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<sst xmlns="http://schemas.openxmlformats.org/spreadsheetml/2006/main" count="278" uniqueCount="104">
  <si>
    <t>Рейтинг Чемпионата Волгоградской области  по боулингу за 2021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</si>
  <si>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</si>
  <si>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</si>
  <si>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</si>
  <si>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</si>
  <si>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</si>
  <si>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</si>
  <si>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</si>
  <si>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</si>
  <si>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</si>
  <si>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</si>
  <si>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</si>
  <si>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</si>
  <si>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</si>
  <si>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</si>
  <si>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</si>
  <si>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</si>
  <si>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</si>
  <si>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</si>
  <si>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</si>
  <si>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</si>
  <si>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Шукаев Максим</t>
  </si>
  <si>
    <t>Волжский</t>
  </si>
  <si>
    <t>Безотосный Алексей</t>
  </si>
  <si>
    <t>Сизов Юрий</t>
  </si>
  <si>
    <t>Воронеж</t>
  </si>
  <si>
    <t>Мисходжев Руслан</t>
  </si>
  <si>
    <t>Лазарев Сергей</t>
  </si>
  <si>
    <t>Егорычев Максим</t>
  </si>
  <si>
    <t>Плиев Олег</t>
  </si>
  <si>
    <t>Владикавказ</t>
  </si>
  <si>
    <t>Иванова Ольга</t>
  </si>
  <si>
    <t>Крыль Игорь</t>
  </si>
  <si>
    <t>Фамин Денис</t>
  </si>
  <si>
    <t>Беляков Александр</t>
  </si>
  <si>
    <t>Кияшкин Александр</t>
  </si>
  <si>
    <t>Камышин</t>
  </si>
  <si>
    <t>Гущин Александр</t>
  </si>
  <si>
    <t>Лаптев Вячеслав</t>
  </si>
  <si>
    <t>Поляков Александр</t>
  </si>
  <si>
    <t>Григоренко Сергей</t>
  </si>
  <si>
    <t>Георгиевск</t>
  </si>
  <si>
    <t>Анипко Александр</t>
  </si>
  <si>
    <t>Тихонов Константин</t>
  </si>
  <si>
    <t>Карпов Сергей</t>
  </si>
  <si>
    <t>Анюфеева Елена</t>
  </si>
  <si>
    <t>Москаленко Жанна</t>
  </si>
  <si>
    <t>Голубев Анатолий</t>
  </si>
  <si>
    <t>Альчаков Андрей</t>
  </si>
  <si>
    <t>Ставрополь</t>
  </si>
  <si>
    <t>Дзагоев Батрадз</t>
  </si>
  <si>
    <t>Вайнман Марина</t>
  </si>
  <si>
    <t>Тетюшев Александр</t>
  </si>
  <si>
    <t>Белов Андрей</t>
  </si>
  <si>
    <t>Рычагов Максим</t>
  </si>
  <si>
    <t>Тарапатин Василий</t>
  </si>
  <si>
    <t>Калачев Петр</t>
  </si>
  <si>
    <t>Лихолай Алла</t>
  </si>
  <si>
    <t>Мясников Владимир</t>
  </si>
  <si>
    <t>Мезинов Антон</t>
  </si>
  <si>
    <t>Павлов Вячеслав</t>
  </si>
  <si>
    <t>Новикова Кристина</t>
  </si>
  <si>
    <t>Лявин Андрей</t>
  </si>
  <si>
    <t>Егозарьян Артур</t>
  </si>
  <si>
    <t>Алымов Сергей</t>
  </si>
  <si>
    <t>Севостьянов Николай</t>
  </si>
  <si>
    <t>Сажнева Наталья</t>
  </si>
  <si>
    <t>Хожамуратова Роза</t>
  </si>
  <si>
    <t>Рябыкин Иван</t>
  </si>
  <si>
    <t>Вайнман Алексей</t>
  </si>
  <si>
    <t>Сухоруков Денис</t>
  </si>
  <si>
    <t>Жиделев Андрей</t>
  </si>
  <si>
    <t>Шатыгина Ирина</t>
  </si>
  <si>
    <t>Хохлов Сергей</t>
  </si>
  <si>
    <t>Мясникова Наталья</t>
  </si>
  <si>
    <t>Леденев Иван</t>
  </si>
  <si>
    <t>Криворотова Эллана</t>
  </si>
  <si>
    <t>Лермонтово</t>
  </si>
  <si>
    <t>Криворотов Виктор</t>
  </si>
  <si>
    <t>Доронкин Сергей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</si>
  <si>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</si>
  <si>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</si>
  <si>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</si>
  <si>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</si>
  <si>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</si>
  <si>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Халанский Дмитрий</t>
  </si>
  <si>
    <t>Антюфеева Елена</t>
  </si>
  <si>
    <t>Ульянова Анна</t>
  </si>
  <si>
    <t>Корецкая Яна</t>
  </si>
  <si>
    <t>Желонкин Алексей</t>
  </si>
  <si>
    <t>Руденко Сергей</t>
  </si>
  <si>
    <t>Мясников Виктор</t>
  </si>
  <si>
    <t>Дорджиев Арслан</t>
  </si>
  <si>
    <t>Элиста</t>
  </si>
  <si>
    <t>Ульянов Глеб</t>
  </si>
  <si>
    <t>Кекеев Баатр</t>
  </si>
  <si>
    <t>Мерзликин Александр</t>
  </si>
  <si>
    <t>Смирнов Павел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</si>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</sst>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5" xfId="0" applyFont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6" fillId="2" borderId="6" xfId="0" applyFont="1" applyFill="1" applyBorder="1" applyAlignment="1">
      <alignment horizontal="center" shrinkToFit="1"/>
    </xf>
    <xf numFmtId="164" fontId="7" fillId="0" borderId="6" xfId="0" applyFont="1" applyBorder="1" applyAlignment="1">
      <alignment horizontal="center" shrinkToFit="1"/>
    </xf>
    <xf numFmtId="164" fontId="6" fillId="0" borderId="7" xfId="0" applyFont="1" applyBorder="1" applyAlignment="1">
      <alignment horizontal="center" shrinkToFit="1"/>
    </xf>
    <xf numFmtId="164" fontId="6" fillId="0" borderId="8" xfId="0" applyFont="1" applyBorder="1" applyAlignment="1">
      <alignment horizontal="center" shrinkToFit="1"/>
    </xf>
    <xf numFmtId="164" fontId="5" fillId="0" borderId="1" xfId="0" applyFont="1" applyBorder="1" applyAlignment="1">
      <alignment horizontal="center"/>
    </xf>
    <xf numFmtId="164" fontId="6" fillId="0" borderId="4" xfId="0" applyFont="1" applyBorder="1" applyAlignment="1">
      <alignment horizontal="center" shrinkToFit="1"/>
    </xf>
    <xf numFmtId="164" fontId="8" fillId="3" borderId="9" xfId="0" applyFont="1" applyFill="1" applyBorder="1" applyAlignment="1">
      <alignment horizontal="center" shrinkToFit="1"/>
    </xf>
    <xf numFmtId="164" fontId="9" fillId="4" borderId="10" xfId="0" applyFont="1" applyFill="1" applyBorder="1" applyAlignment="1">
      <alignment horizontal="left"/>
    </xf>
    <xf numFmtId="164" fontId="10" fillId="4" borderId="2" xfId="20" applyFont="1" applyFill="1" applyBorder="1" applyProtection="1">
      <alignment/>
      <protection locked="0"/>
    </xf>
    <xf numFmtId="164" fontId="8" fillId="2" borderId="1" xfId="0" applyFont="1" applyFill="1" applyBorder="1" applyAlignment="1">
      <alignment horizontal="center" shrinkToFit="1"/>
    </xf>
    <xf numFmtId="164" fontId="8" fillId="0" borderId="11" xfId="0" applyFont="1" applyFill="1" applyBorder="1" applyAlignment="1">
      <alignment horizontal="center" shrinkToFit="1"/>
    </xf>
    <xf numFmtId="164" fontId="8" fillId="0" borderId="12" xfId="0" applyFont="1" applyFill="1" applyBorder="1" applyAlignment="1">
      <alignment horizontal="center" shrinkToFit="1"/>
    </xf>
    <xf numFmtId="164" fontId="8" fillId="0" borderId="1" xfId="0" applyFont="1" applyBorder="1" applyAlignment="1">
      <alignment horizontal="center" shrinkToFit="1"/>
    </xf>
    <xf numFmtId="164" fontId="8" fillId="0" borderId="12" xfId="0" applyFont="1" applyBorder="1" applyAlignment="1">
      <alignment horizontal="center" shrinkToFit="1"/>
    </xf>
    <xf numFmtId="164" fontId="9" fillId="4" borderId="13" xfId="0" applyFont="1" applyFill="1" applyBorder="1" applyAlignment="1">
      <alignment horizontal="left"/>
    </xf>
    <xf numFmtId="164" fontId="10" fillId="4" borderId="1" xfId="20" applyFont="1" applyFill="1" applyBorder="1" applyProtection="1">
      <alignment/>
      <protection locked="0"/>
    </xf>
    <xf numFmtId="164" fontId="11" fillId="4" borderId="1" xfId="20" applyFont="1" applyFill="1" applyBorder="1" applyProtection="1">
      <alignment/>
      <protection locked="0"/>
    </xf>
    <xf numFmtId="164" fontId="8" fillId="0" borderId="1" xfId="0" applyFont="1" applyFill="1" applyBorder="1" applyAlignment="1">
      <alignment horizontal="center" shrinkToFit="1"/>
    </xf>
    <xf numFmtId="164" fontId="8" fillId="0" borderId="14" xfId="0" applyFont="1" applyFill="1" applyBorder="1" applyAlignment="1">
      <alignment horizontal="center" shrinkToFit="1"/>
    </xf>
    <xf numFmtId="164" fontId="8" fillId="0" borderId="3" xfId="0" applyFont="1" applyFill="1" applyBorder="1" applyAlignment="1">
      <alignment horizontal="center" shrinkToFit="1"/>
    </xf>
    <xf numFmtId="164" fontId="10" fillId="4" borderId="1" xfId="0" applyFont="1" applyFill="1" applyBorder="1" applyAlignment="1" applyProtection="1">
      <alignment/>
      <protection locked="0"/>
    </xf>
    <xf numFmtId="164" fontId="10" fillId="4" borderId="2" xfId="0" applyFont="1" applyFill="1" applyBorder="1" applyAlignment="1" applyProtection="1">
      <alignment/>
      <protection locked="0"/>
    </xf>
    <xf numFmtId="164" fontId="12" fillId="4" borderId="10" xfId="0" applyFont="1" applyFill="1" applyBorder="1" applyAlignment="1">
      <alignment/>
    </xf>
    <xf numFmtId="164" fontId="9" fillId="4" borderId="10" xfId="0" applyFont="1" applyFill="1" applyBorder="1" applyAlignment="1">
      <alignment/>
    </xf>
    <xf numFmtId="164" fontId="9" fillId="4" borderId="13" xfId="0" applyFont="1" applyFill="1" applyBorder="1" applyAlignment="1">
      <alignment/>
    </xf>
    <xf numFmtId="164" fontId="9" fillId="4" borderId="10" xfId="0" applyFont="1" applyFill="1" applyBorder="1" applyAlignment="1">
      <alignment/>
    </xf>
    <xf numFmtId="164" fontId="8" fillId="0" borderId="15" xfId="0" applyFont="1" applyFill="1" applyBorder="1" applyAlignment="1">
      <alignment horizontal="center" shrinkToFit="1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top" wrapText="1"/>
    </xf>
    <xf numFmtId="164" fontId="15" fillId="0" borderId="12" xfId="0" applyFont="1" applyBorder="1" applyAlignment="1">
      <alignment vertical="top" wrapText="1"/>
    </xf>
    <xf numFmtId="164" fontId="15" fillId="0" borderId="15" xfId="0" applyFont="1" applyBorder="1" applyAlignment="1">
      <alignment vertical="top" wrapText="1"/>
    </xf>
    <xf numFmtId="164" fontId="15" fillId="0" borderId="15" xfId="0" applyFont="1" applyBorder="1" applyAlignment="1">
      <alignment horizontal="center" vertical="top" wrapText="1"/>
    </xf>
    <xf numFmtId="164" fontId="14" fillId="0" borderId="12" xfId="0" applyFont="1" applyBorder="1" applyAlignment="1">
      <alignment horizontal="center" vertical="top" wrapText="1"/>
    </xf>
    <xf numFmtId="164" fontId="14" fillId="0" borderId="15" xfId="0" applyFont="1" applyBorder="1" applyAlignment="1">
      <alignment horizontal="center" vertical="top" wrapText="1"/>
    </xf>
    <xf numFmtId="164" fontId="4" fillId="3" borderId="9" xfId="0" applyFont="1" applyFill="1" applyBorder="1" applyAlignment="1">
      <alignment horizontal="center" shrinkToFit="1"/>
    </xf>
    <xf numFmtId="164" fontId="14" fillId="4" borderId="1" xfId="20" applyFont="1" applyFill="1" applyBorder="1" applyProtection="1">
      <alignment/>
      <protection locked="0"/>
    </xf>
    <xf numFmtId="164" fontId="4" fillId="2" borderId="7" xfId="0" applyFont="1" applyFill="1" applyBorder="1" applyAlignment="1">
      <alignment horizontal="center" shrinkToFit="1"/>
    </xf>
    <xf numFmtId="164" fontId="4" fillId="0" borderId="14" xfId="0" applyFont="1" applyFill="1" applyBorder="1" applyAlignment="1">
      <alignment horizontal="center" shrinkToFit="1"/>
    </xf>
    <xf numFmtId="164" fontId="4" fillId="2" borderId="2" xfId="0" applyFont="1" applyFill="1" applyBorder="1" applyAlignment="1">
      <alignment horizontal="center" shrinkToFit="1"/>
    </xf>
    <xf numFmtId="164" fontId="4" fillId="0" borderId="1" xfId="0" applyFont="1" applyBorder="1" applyAlignment="1">
      <alignment horizontal="center" shrinkToFit="1"/>
    </xf>
    <xf numFmtId="164" fontId="4" fillId="2" borderId="3" xfId="0" applyFont="1" applyFill="1" applyBorder="1" applyAlignment="1">
      <alignment horizontal="center" shrinkToFit="1"/>
    </xf>
    <xf numFmtId="164" fontId="4" fillId="0" borderId="14" xfId="0" applyFont="1" applyBorder="1" applyAlignment="1">
      <alignment horizontal="center" shrinkToFit="1"/>
    </xf>
    <xf numFmtId="164" fontId="4" fillId="2" borderId="1" xfId="0" applyFont="1" applyFill="1" applyBorder="1" applyAlignment="1">
      <alignment horizontal="center" shrinkToFit="1"/>
    </xf>
    <xf numFmtId="164" fontId="4" fillId="0" borderId="12" xfId="0" applyFont="1" applyBorder="1" applyAlignment="1">
      <alignment horizontal="center" shrinkToFit="1"/>
    </xf>
    <xf numFmtId="164" fontId="4" fillId="0" borderId="3" xfId="0" applyFont="1" applyFill="1" applyBorder="1" applyAlignment="1">
      <alignment horizontal="center" shrinkToFit="1"/>
    </xf>
    <xf numFmtId="164" fontId="4" fillId="0" borderId="1" xfId="0" applyFont="1" applyFill="1" applyBorder="1" applyAlignment="1">
      <alignment horizontal="center" shrinkToFit="1"/>
    </xf>
    <xf numFmtId="164" fontId="14" fillId="4" borderId="2" xfId="20" applyFont="1" applyFill="1" applyBorder="1" applyProtection="1">
      <alignment/>
      <protection locked="0"/>
    </xf>
    <xf numFmtId="164" fontId="4" fillId="0" borderId="11" xfId="0" applyFont="1" applyFill="1" applyBorder="1" applyAlignment="1">
      <alignment horizontal="center" shrinkToFit="1"/>
    </xf>
    <xf numFmtId="164" fontId="4" fillId="2" borderId="16" xfId="0" applyFont="1" applyFill="1" applyBorder="1" applyAlignment="1">
      <alignment horizontal="center" shrinkToFit="1"/>
    </xf>
    <xf numFmtId="164" fontId="4" fillId="0" borderId="12" xfId="0" applyFont="1" applyFill="1" applyBorder="1" applyAlignment="1">
      <alignment horizontal="center" shrinkToFit="1"/>
    </xf>
    <xf numFmtId="164" fontId="4" fillId="2" borderId="15" xfId="0" applyFont="1" applyFill="1" applyBorder="1" applyAlignment="1">
      <alignment horizontal="center" shrinkToFit="1"/>
    </xf>
    <xf numFmtId="164" fontId="4" fillId="2" borderId="12" xfId="0" applyFont="1" applyFill="1" applyBorder="1" applyAlignment="1">
      <alignment horizontal="center" shrinkToFit="1"/>
    </xf>
    <xf numFmtId="164" fontId="4" fillId="0" borderId="11" xfId="0" applyFont="1" applyBorder="1" applyAlignment="1">
      <alignment horizontal="center" shrinkToFit="1"/>
    </xf>
    <xf numFmtId="164" fontId="14" fillId="4" borderId="1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>
      <alignment horizontal="center" shrinkToFit="1"/>
    </xf>
    <xf numFmtId="164" fontId="16" fillId="4" borderId="1" xfId="20" applyFont="1" applyFill="1" applyBorder="1" applyProtection="1">
      <alignment/>
      <protection locked="0"/>
    </xf>
    <xf numFmtId="164" fontId="14" fillId="4" borderId="1" xfId="0" applyFont="1" applyFill="1" applyBorder="1" applyAlignment="1">
      <alignment horizontal="left"/>
    </xf>
    <xf numFmtId="164" fontId="4" fillId="0" borderId="15" xfId="0" applyFont="1" applyFill="1" applyBorder="1" applyAlignment="1">
      <alignment horizontal="center" shrinkToFit="1"/>
    </xf>
    <xf numFmtId="164" fontId="14" fillId="4" borderId="1" xfId="0" applyFont="1" applyFill="1" applyBorder="1" applyAlignment="1">
      <alignment/>
    </xf>
    <xf numFmtId="164" fontId="14" fillId="4" borderId="2" xfId="0" applyFont="1" applyFill="1" applyBorder="1" applyAlignment="1" applyProtection="1">
      <alignment/>
      <protection locked="0"/>
    </xf>
    <xf numFmtId="164" fontId="14" fillId="4" borderId="1" xfId="0" applyFont="1" applyFill="1" applyBorder="1" applyAlignment="1">
      <alignment/>
    </xf>
    <xf numFmtId="164" fontId="4" fillId="0" borderId="3" xfId="0" applyFont="1" applyBorder="1" applyAlignment="1">
      <alignment horizontal="center" shrinkToFit="1"/>
    </xf>
    <xf numFmtId="164" fontId="14" fillId="4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70" zoomScaleNormal="70" workbookViewId="0" topLeftCell="A7">
      <selection activeCell="AH23" sqref="AH23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4.421875" style="0" customWidth="1"/>
    <col min="17" max="17" width="4.00390625" style="0" customWidth="1"/>
    <col min="18" max="18" width="4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2"/>
    </row>
    <row r="2" spans="4:27" ht="12.75"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22.5" customHeight="1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/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22.5" customHeight="1">
      <c r="A4" s="18">
        <v>1</v>
      </c>
      <c r="B4" s="19" t="s">
        <v>19</v>
      </c>
      <c r="C4" s="20" t="s">
        <v>20</v>
      </c>
      <c r="D4" s="21">
        <v>1</v>
      </c>
      <c r="E4" s="22">
        <v>60</v>
      </c>
      <c r="F4" s="21">
        <v>4</v>
      </c>
      <c r="G4" s="23">
        <v>44</v>
      </c>
      <c r="H4" s="21">
        <v>3</v>
      </c>
      <c r="I4" s="22">
        <v>50</v>
      </c>
      <c r="J4" s="21">
        <v>2</v>
      </c>
      <c r="K4" s="22">
        <v>55</v>
      </c>
      <c r="L4" s="21">
        <v>4</v>
      </c>
      <c r="M4" s="22">
        <v>44</v>
      </c>
      <c r="N4" s="21">
        <v>8</v>
      </c>
      <c r="O4" s="22">
        <v>32</v>
      </c>
      <c r="P4" s="21">
        <v>8</v>
      </c>
      <c r="Q4" s="22">
        <v>32</v>
      </c>
      <c r="R4" s="21">
        <v>3</v>
      </c>
      <c r="S4" s="22">
        <v>50</v>
      </c>
      <c r="T4" s="21">
        <v>8</v>
      </c>
      <c r="U4" s="22">
        <v>32</v>
      </c>
      <c r="V4" s="24">
        <f>SUM(E4,G4,I4,K4,M4,O4,,Q4,S4,U4)</f>
        <v>399</v>
      </c>
      <c r="W4" s="24">
        <v>335</v>
      </c>
      <c r="X4" s="21">
        <v>11</v>
      </c>
      <c r="Y4" s="24">
        <v>25</v>
      </c>
      <c r="Z4" s="25">
        <f>SUM(W4,Y4)</f>
        <v>360</v>
      </c>
      <c r="AA4" s="24">
        <v>1</v>
      </c>
    </row>
    <row r="5" spans="1:27" ht="22.5" customHeight="1">
      <c r="A5" s="18">
        <v>2</v>
      </c>
      <c r="B5" s="19" t="s">
        <v>21</v>
      </c>
      <c r="C5" s="20" t="s">
        <v>22</v>
      </c>
      <c r="D5" s="21">
        <v>7</v>
      </c>
      <c r="E5" s="22">
        <v>35</v>
      </c>
      <c r="F5" s="21">
        <v>1</v>
      </c>
      <c r="G5" s="23">
        <v>60</v>
      </c>
      <c r="H5" s="21"/>
      <c r="I5" s="22"/>
      <c r="J5" s="21">
        <v>14</v>
      </c>
      <c r="K5" s="22">
        <v>19</v>
      </c>
      <c r="L5" s="21">
        <v>2</v>
      </c>
      <c r="M5" s="22">
        <v>55</v>
      </c>
      <c r="N5" s="21">
        <v>3</v>
      </c>
      <c r="O5" s="22">
        <v>50</v>
      </c>
      <c r="P5" s="21">
        <v>5</v>
      </c>
      <c r="Q5" s="22">
        <v>40</v>
      </c>
      <c r="R5" s="21">
        <v>13</v>
      </c>
      <c r="S5" s="22">
        <v>21</v>
      </c>
      <c r="T5" s="21">
        <v>7</v>
      </c>
      <c r="U5" s="22">
        <v>35</v>
      </c>
      <c r="V5" s="24">
        <f>SUM(E5,G5,I5,K5,M5,O5,,Q5,S5,U5)</f>
        <v>315</v>
      </c>
      <c r="W5" s="24">
        <v>296</v>
      </c>
      <c r="X5" s="21">
        <v>2</v>
      </c>
      <c r="Y5" s="24">
        <v>55</v>
      </c>
      <c r="Z5" s="25">
        <f>SUM(W5,Y5)</f>
        <v>351</v>
      </c>
      <c r="AA5" s="24">
        <v>2</v>
      </c>
    </row>
    <row r="6" spans="1:27" ht="22.5" customHeight="1">
      <c r="A6" s="18">
        <v>3</v>
      </c>
      <c r="B6" s="26" t="s">
        <v>23</v>
      </c>
      <c r="C6" s="27" t="s">
        <v>20</v>
      </c>
      <c r="D6" s="21">
        <v>11</v>
      </c>
      <c r="E6" s="22">
        <v>25</v>
      </c>
      <c r="F6" s="21">
        <v>11</v>
      </c>
      <c r="G6" s="23">
        <v>25</v>
      </c>
      <c r="H6" s="21">
        <v>5</v>
      </c>
      <c r="I6" s="22">
        <v>40</v>
      </c>
      <c r="J6" s="21">
        <v>12</v>
      </c>
      <c r="K6" s="22">
        <v>23</v>
      </c>
      <c r="L6" s="21">
        <v>3</v>
      </c>
      <c r="M6" s="22">
        <v>50</v>
      </c>
      <c r="N6" s="21">
        <v>9</v>
      </c>
      <c r="O6" s="22">
        <v>29</v>
      </c>
      <c r="P6" s="21">
        <v>3</v>
      </c>
      <c r="Q6" s="22">
        <v>50</v>
      </c>
      <c r="R6" s="21">
        <v>2</v>
      </c>
      <c r="S6" s="22">
        <v>55</v>
      </c>
      <c r="T6" s="21">
        <v>5</v>
      </c>
      <c r="U6" s="22">
        <v>40</v>
      </c>
      <c r="V6" s="24">
        <f>SUM(E6,G6,I6,K6,M6,O6,,Q6,S6,U6)</f>
        <v>337</v>
      </c>
      <c r="W6" s="24">
        <v>289</v>
      </c>
      <c r="X6" s="21">
        <v>1</v>
      </c>
      <c r="Y6" s="24">
        <v>60</v>
      </c>
      <c r="Z6" s="25">
        <f>SUM(W6,Y6)</f>
        <v>349</v>
      </c>
      <c r="AA6" s="24">
        <v>3</v>
      </c>
    </row>
    <row r="7" spans="1:27" ht="22.5" customHeight="1">
      <c r="A7" s="18">
        <v>4</v>
      </c>
      <c r="B7" s="19" t="s">
        <v>24</v>
      </c>
      <c r="C7" s="28" t="s">
        <v>25</v>
      </c>
      <c r="D7" s="21">
        <v>9</v>
      </c>
      <c r="E7" s="22">
        <v>29</v>
      </c>
      <c r="F7" s="21">
        <v>22</v>
      </c>
      <c r="G7" s="29">
        <v>9</v>
      </c>
      <c r="H7" s="21"/>
      <c r="I7" s="30"/>
      <c r="J7" s="21">
        <v>7</v>
      </c>
      <c r="K7" s="30">
        <v>35</v>
      </c>
      <c r="L7" s="21">
        <v>7</v>
      </c>
      <c r="M7" s="30">
        <v>35</v>
      </c>
      <c r="N7" s="21">
        <v>1</v>
      </c>
      <c r="O7" s="30">
        <v>60</v>
      </c>
      <c r="P7" s="21">
        <v>4</v>
      </c>
      <c r="Q7" s="30">
        <v>44</v>
      </c>
      <c r="R7" s="21">
        <v>10</v>
      </c>
      <c r="S7" s="30">
        <v>27</v>
      </c>
      <c r="T7" s="21">
        <v>1</v>
      </c>
      <c r="U7" s="30">
        <v>60</v>
      </c>
      <c r="V7" s="24">
        <f>SUM(E7,G7,I7,K7,M7,O7,,Q7,S7,U7)</f>
        <v>299</v>
      </c>
      <c r="W7" s="24">
        <v>290</v>
      </c>
      <c r="X7" s="21">
        <v>3</v>
      </c>
      <c r="Y7" s="24">
        <v>50</v>
      </c>
      <c r="Z7" s="25">
        <f>SUM(W7,Y7)</f>
        <v>340</v>
      </c>
      <c r="AA7" s="24">
        <v>4</v>
      </c>
    </row>
    <row r="8" spans="1:27" ht="22.5" customHeight="1">
      <c r="A8" s="18">
        <v>5</v>
      </c>
      <c r="B8" s="19" t="s">
        <v>26</v>
      </c>
      <c r="C8" s="27" t="s">
        <v>20</v>
      </c>
      <c r="D8" s="21">
        <v>5</v>
      </c>
      <c r="E8" s="22">
        <v>40</v>
      </c>
      <c r="F8" s="21">
        <v>13</v>
      </c>
      <c r="G8" s="23">
        <v>21</v>
      </c>
      <c r="H8" s="21">
        <v>26</v>
      </c>
      <c r="I8" s="22">
        <v>5</v>
      </c>
      <c r="J8" s="21">
        <v>18</v>
      </c>
      <c r="K8" s="22">
        <v>13</v>
      </c>
      <c r="L8" s="21">
        <v>12</v>
      </c>
      <c r="M8" s="22">
        <v>23</v>
      </c>
      <c r="N8" s="21">
        <v>6</v>
      </c>
      <c r="O8" s="22">
        <v>38</v>
      </c>
      <c r="P8" s="21">
        <v>1</v>
      </c>
      <c r="Q8" s="22">
        <v>60</v>
      </c>
      <c r="R8" s="21">
        <v>1</v>
      </c>
      <c r="S8" s="22">
        <v>60</v>
      </c>
      <c r="T8" s="21">
        <v>6</v>
      </c>
      <c r="U8" s="22">
        <v>38</v>
      </c>
      <c r="V8" s="24">
        <f>SUM(E8,G8,I8,K8,M8,O8,,Q8,S8,U8)</f>
        <v>298</v>
      </c>
      <c r="W8" s="24">
        <v>280</v>
      </c>
      <c r="X8" s="21">
        <v>4</v>
      </c>
      <c r="Y8" s="24">
        <v>44</v>
      </c>
      <c r="Z8" s="25">
        <f>SUM(W8,Y8)</f>
        <v>324</v>
      </c>
      <c r="AA8" s="24">
        <v>5</v>
      </c>
    </row>
    <row r="9" spans="1:27" ht="22.5" customHeight="1">
      <c r="A9" s="18">
        <v>6</v>
      </c>
      <c r="B9" s="26" t="s">
        <v>27</v>
      </c>
      <c r="C9" s="27" t="s">
        <v>20</v>
      </c>
      <c r="D9" s="21">
        <v>22</v>
      </c>
      <c r="E9" s="31">
        <v>9</v>
      </c>
      <c r="F9" s="21">
        <v>21</v>
      </c>
      <c r="G9" s="29">
        <v>10</v>
      </c>
      <c r="H9" s="21">
        <v>13</v>
      </c>
      <c r="I9" s="30">
        <v>21</v>
      </c>
      <c r="J9" s="21">
        <v>22</v>
      </c>
      <c r="K9" s="30">
        <v>9</v>
      </c>
      <c r="L9" s="21">
        <v>1</v>
      </c>
      <c r="M9" s="30">
        <v>60</v>
      </c>
      <c r="N9" s="21">
        <v>15</v>
      </c>
      <c r="O9" s="30">
        <v>17</v>
      </c>
      <c r="P9" s="21">
        <v>13</v>
      </c>
      <c r="Q9" s="30">
        <v>21</v>
      </c>
      <c r="R9" s="21">
        <v>6</v>
      </c>
      <c r="S9" s="30">
        <v>38</v>
      </c>
      <c r="T9" s="21">
        <v>3</v>
      </c>
      <c r="U9" s="30">
        <v>50</v>
      </c>
      <c r="V9" s="24">
        <f>SUM(E9,G9,I9,K9,M9,O9,,Q9,S9,U9)</f>
        <v>235</v>
      </c>
      <c r="W9" s="24">
        <v>217</v>
      </c>
      <c r="X9" s="21">
        <v>9</v>
      </c>
      <c r="Y9" s="24">
        <v>29</v>
      </c>
      <c r="Z9" s="25">
        <f>SUM(W9,Y9)</f>
        <v>246</v>
      </c>
      <c r="AA9" s="24">
        <v>6</v>
      </c>
    </row>
    <row r="10" spans="1:27" ht="22.5" customHeight="1">
      <c r="A10" s="18">
        <v>7</v>
      </c>
      <c r="B10" s="19" t="s">
        <v>28</v>
      </c>
      <c r="C10" s="27" t="s">
        <v>25</v>
      </c>
      <c r="D10" s="21">
        <v>17</v>
      </c>
      <c r="E10" s="22">
        <v>14</v>
      </c>
      <c r="F10" s="21">
        <v>3</v>
      </c>
      <c r="G10" s="23">
        <v>50</v>
      </c>
      <c r="H10" s="21">
        <v>4</v>
      </c>
      <c r="I10" s="22">
        <v>44</v>
      </c>
      <c r="J10" s="21">
        <v>26</v>
      </c>
      <c r="K10" s="22">
        <v>5</v>
      </c>
      <c r="L10" s="21">
        <v>8</v>
      </c>
      <c r="M10" s="22">
        <v>32</v>
      </c>
      <c r="N10" s="21">
        <v>19</v>
      </c>
      <c r="O10" s="22">
        <v>12</v>
      </c>
      <c r="P10" s="21"/>
      <c r="Q10" s="22"/>
      <c r="R10" s="21">
        <v>4</v>
      </c>
      <c r="S10" s="22">
        <v>44</v>
      </c>
      <c r="T10" s="21">
        <v>28</v>
      </c>
      <c r="U10" s="22">
        <v>5</v>
      </c>
      <c r="V10" s="24">
        <f>SUM(E10,G10,I10,K10,M10,O10,,Q10,S10,U10)</f>
        <v>206</v>
      </c>
      <c r="W10" s="24">
        <v>201</v>
      </c>
      <c r="X10" s="21">
        <v>8</v>
      </c>
      <c r="Y10" s="24">
        <v>32</v>
      </c>
      <c r="Z10" s="25">
        <f>SUM(W10,Y10)</f>
        <v>233</v>
      </c>
      <c r="AA10" s="24">
        <v>7</v>
      </c>
    </row>
    <row r="11" spans="1:27" ht="22.5" customHeight="1">
      <c r="A11" s="18">
        <v>8</v>
      </c>
      <c r="B11" s="19" t="s">
        <v>29</v>
      </c>
      <c r="C11" s="32" t="s">
        <v>30</v>
      </c>
      <c r="D11" s="21">
        <v>3</v>
      </c>
      <c r="E11" s="29">
        <v>50</v>
      </c>
      <c r="F11" s="21">
        <v>5</v>
      </c>
      <c r="G11" s="29">
        <v>40</v>
      </c>
      <c r="H11" s="21">
        <v>1</v>
      </c>
      <c r="I11" s="29">
        <v>60</v>
      </c>
      <c r="J11" s="21">
        <v>1</v>
      </c>
      <c r="K11" s="29">
        <v>60</v>
      </c>
      <c r="L11" s="21"/>
      <c r="M11" s="29"/>
      <c r="N11" s="21"/>
      <c r="O11" s="29"/>
      <c r="P11" s="21"/>
      <c r="Q11" s="29"/>
      <c r="R11" s="21"/>
      <c r="S11" s="29"/>
      <c r="T11" s="21"/>
      <c r="U11" s="29"/>
      <c r="V11" s="24">
        <f>SUM(E11,G11,I11,K11,M11,O11,,Q11,S11,U11)</f>
        <v>210</v>
      </c>
      <c r="W11" s="24">
        <v>210</v>
      </c>
      <c r="X11" s="21">
        <v>13</v>
      </c>
      <c r="Y11" s="24">
        <v>21</v>
      </c>
      <c r="Z11" s="25">
        <f>SUM(W11,Y11)</f>
        <v>231</v>
      </c>
      <c r="AA11" s="24">
        <v>8</v>
      </c>
    </row>
    <row r="12" spans="1:27" ht="22.5" customHeight="1">
      <c r="A12" s="18">
        <v>9</v>
      </c>
      <c r="B12" s="19" t="s">
        <v>31</v>
      </c>
      <c r="C12" s="27" t="s">
        <v>20</v>
      </c>
      <c r="D12" s="21">
        <v>15</v>
      </c>
      <c r="E12" s="31">
        <v>17</v>
      </c>
      <c r="F12" s="21">
        <v>30</v>
      </c>
      <c r="G12" s="29">
        <v>5</v>
      </c>
      <c r="H12" s="21">
        <v>7</v>
      </c>
      <c r="I12" s="30">
        <v>35</v>
      </c>
      <c r="J12" s="21">
        <v>8</v>
      </c>
      <c r="K12" s="30">
        <v>32</v>
      </c>
      <c r="L12" s="21">
        <v>16</v>
      </c>
      <c r="M12" s="30">
        <v>15</v>
      </c>
      <c r="N12" s="21"/>
      <c r="O12" s="31"/>
      <c r="P12" s="21">
        <v>9</v>
      </c>
      <c r="Q12" s="30">
        <v>29</v>
      </c>
      <c r="R12" s="21">
        <v>7</v>
      </c>
      <c r="S12" s="30">
        <v>35</v>
      </c>
      <c r="T12" s="21">
        <v>9</v>
      </c>
      <c r="U12" s="30">
        <v>29</v>
      </c>
      <c r="V12" s="24">
        <f>SUM(E12,G12,I12,K12,M12,O12,,Q12,S12,U12)</f>
        <v>197</v>
      </c>
      <c r="W12" s="24">
        <v>192</v>
      </c>
      <c r="X12" s="21">
        <v>12</v>
      </c>
      <c r="Y12" s="24">
        <v>23</v>
      </c>
      <c r="Z12" s="25">
        <f>SUM(W12,Y12)</f>
        <v>215</v>
      </c>
      <c r="AA12" s="24">
        <v>9</v>
      </c>
    </row>
    <row r="13" spans="1:27" ht="22.5" customHeight="1">
      <c r="A13" s="18">
        <v>10</v>
      </c>
      <c r="B13" s="19" t="s">
        <v>32</v>
      </c>
      <c r="C13" s="27" t="s">
        <v>25</v>
      </c>
      <c r="D13" s="21">
        <v>13</v>
      </c>
      <c r="E13" s="22">
        <v>21</v>
      </c>
      <c r="F13" s="21"/>
      <c r="G13" s="23"/>
      <c r="H13" s="21"/>
      <c r="I13" s="22"/>
      <c r="J13" s="21">
        <v>4</v>
      </c>
      <c r="K13" s="22">
        <v>44</v>
      </c>
      <c r="L13" s="21">
        <v>5</v>
      </c>
      <c r="M13" s="22">
        <v>40</v>
      </c>
      <c r="N13" s="21"/>
      <c r="O13" s="22"/>
      <c r="P13" s="21"/>
      <c r="Q13" s="22"/>
      <c r="R13" s="21">
        <v>17</v>
      </c>
      <c r="S13" s="22">
        <v>14</v>
      </c>
      <c r="T13" s="21">
        <v>2</v>
      </c>
      <c r="U13" s="22">
        <v>55</v>
      </c>
      <c r="V13" s="24">
        <f>SUM(E13,G13,I13,K13,M13,O13,,Q13,S13,U13)</f>
        <v>174</v>
      </c>
      <c r="W13" s="24">
        <v>174</v>
      </c>
      <c r="X13" s="21">
        <v>5</v>
      </c>
      <c r="Y13" s="24">
        <v>40</v>
      </c>
      <c r="Z13" s="25">
        <f>SUM(W13,Y13)</f>
        <v>214</v>
      </c>
      <c r="AA13" s="24">
        <v>10</v>
      </c>
    </row>
    <row r="14" spans="1:27" ht="22.5" customHeight="1">
      <c r="A14" s="18">
        <v>11</v>
      </c>
      <c r="B14" s="19" t="s">
        <v>33</v>
      </c>
      <c r="C14" s="20" t="s">
        <v>20</v>
      </c>
      <c r="D14" s="21">
        <v>24</v>
      </c>
      <c r="E14" s="22">
        <v>7</v>
      </c>
      <c r="F14" s="21">
        <v>12</v>
      </c>
      <c r="G14" s="23">
        <v>23</v>
      </c>
      <c r="H14" s="21">
        <v>24</v>
      </c>
      <c r="I14" s="22">
        <v>7</v>
      </c>
      <c r="J14" s="21">
        <v>25</v>
      </c>
      <c r="K14" s="22">
        <v>6</v>
      </c>
      <c r="L14" s="21">
        <v>6</v>
      </c>
      <c r="M14" s="22">
        <v>38</v>
      </c>
      <c r="N14" s="21">
        <v>10</v>
      </c>
      <c r="O14" s="22">
        <v>27</v>
      </c>
      <c r="P14" s="21">
        <v>2</v>
      </c>
      <c r="Q14" s="22">
        <v>55</v>
      </c>
      <c r="R14" s="21">
        <v>9</v>
      </c>
      <c r="S14" s="22">
        <v>29</v>
      </c>
      <c r="T14" s="21">
        <v>29</v>
      </c>
      <c r="U14" s="22">
        <v>5</v>
      </c>
      <c r="V14" s="24">
        <f>SUM(E14,G14,I14,K14,M14,O14,,Q14,S14,U14)</f>
        <v>197</v>
      </c>
      <c r="W14" s="24">
        <v>186</v>
      </c>
      <c r="X14" s="21">
        <v>10</v>
      </c>
      <c r="Y14" s="24">
        <v>27</v>
      </c>
      <c r="Z14" s="25">
        <f>SUM(W14,Y14)</f>
        <v>213</v>
      </c>
      <c r="AA14" s="24">
        <v>11</v>
      </c>
    </row>
    <row r="15" spans="1:27" ht="22.5" customHeight="1">
      <c r="A15" s="18">
        <v>12</v>
      </c>
      <c r="B15" s="19" t="s">
        <v>34</v>
      </c>
      <c r="C15" s="32" t="s">
        <v>20</v>
      </c>
      <c r="D15" s="21">
        <v>16</v>
      </c>
      <c r="E15" s="22">
        <v>15</v>
      </c>
      <c r="F15" s="21"/>
      <c r="G15" s="23"/>
      <c r="H15" s="21">
        <v>6</v>
      </c>
      <c r="I15" s="22">
        <v>38</v>
      </c>
      <c r="J15" s="21">
        <v>11</v>
      </c>
      <c r="K15" s="22">
        <v>25</v>
      </c>
      <c r="L15" s="21">
        <v>17</v>
      </c>
      <c r="M15" s="22">
        <v>14</v>
      </c>
      <c r="N15" s="21">
        <v>7</v>
      </c>
      <c r="O15" s="22">
        <v>35</v>
      </c>
      <c r="P15" s="21">
        <v>10</v>
      </c>
      <c r="Q15" s="22">
        <v>27</v>
      </c>
      <c r="R15" s="21">
        <v>11</v>
      </c>
      <c r="S15" s="22">
        <v>25</v>
      </c>
      <c r="T15" s="21">
        <v>10</v>
      </c>
      <c r="U15" s="22">
        <v>27</v>
      </c>
      <c r="V15" s="24">
        <f>SUM(E15,G15,I15,K15,M15,O15,,Q15,S15,U15)</f>
        <v>206</v>
      </c>
      <c r="W15" s="24">
        <v>189</v>
      </c>
      <c r="X15" s="21">
        <v>24</v>
      </c>
      <c r="Y15" s="24">
        <v>7</v>
      </c>
      <c r="Z15" s="25">
        <f>SUM(W15,Y15)</f>
        <v>196</v>
      </c>
      <c r="AA15" s="24">
        <v>12</v>
      </c>
    </row>
    <row r="16" spans="1:27" ht="22.5" customHeight="1">
      <c r="A16" s="18">
        <v>13</v>
      </c>
      <c r="B16" s="19" t="s">
        <v>35</v>
      </c>
      <c r="C16" s="20" t="s">
        <v>36</v>
      </c>
      <c r="D16" s="21">
        <v>31</v>
      </c>
      <c r="E16" s="22">
        <v>5</v>
      </c>
      <c r="F16" s="21">
        <v>27</v>
      </c>
      <c r="G16" s="23">
        <v>5</v>
      </c>
      <c r="H16" s="21">
        <v>12</v>
      </c>
      <c r="I16" s="22">
        <v>23</v>
      </c>
      <c r="J16" s="21">
        <v>5</v>
      </c>
      <c r="K16" s="22">
        <v>40</v>
      </c>
      <c r="L16" s="21">
        <v>18</v>
      </c>
      <c r="M16" s="22">
        <v>13</v>
      </c>
      <c r="N16" s="21">
        <v>13</v>
      </c>
      <c r="O16" s="22">
        <v>21</v>
      </c>
      <c r="P16" s="21">
        <v>15</v>
      </c>
      <c r="Q16" s="22">
        <v>17</v>
      </c>
      <c r="R16" s="21">
        <v>5</v>
      </c>
      <c r="S16" s="22">
        <v>40</v>
      </c>
      <c r="T16" s="21">
        <v>11</v>
      </c>
      <c r="U16" s="22">
        <v>25</v>
      </c>
      <c r="V16" s="24">
        <f>SUM(E16,G16,I16,K16,M16,O16,,Q16,S16,U16)</f>
        <v>189</v>
      </c>
      <c r="W16" s="24">
        <v>179</v>
      </c>
      <c r="X16" s="21">
        <v>23</v>
      </c>
      <c r="Y16" s="24">
        <v>8</v>
      </c>
      <c r="Z16" s="25">
        <f>SUM(W16,Y16)</f>
        <v>187</v>
      </c>
      <c r="AA16" s="24">
        <v>13</v>
      </c>
    </row>
    <row r="17" spans="1:27" ht="22.5" customHeight="1">
      <c r="A17" s="18">
        <v>14</v>
      </c>
      <c r="B17" s="19" t="s">
        <v>37</v>
      </c>
      <c r="C17" s="20" t="s">
        <v>20</v>
      </c>
      <c r="D17" s="21">
        <v>20</v>
      </c>
      <c r="E17" s="22">
        <v>11</v>
      </c>
      <c r="F17" s="21">
        <v>14</v>
      </c>
      <c r="G17" s="23">
        <v>19</v>
      </c>
      <c r="H17" s="21"/>
      <c r="I17" s="22"/>
      <c r="J17" s="21"/>
      <c r="K17" s="22"/>
      <c r="L17" s="21">
        <v>11</v>
      </c>
      <c r="M17" s="22">
        <v>25</v>
      </c>
      <c r="N17" s="21">
        <v>5</v>
      </c>
      <c r="O17" s="22">
        <v>40</v>
      </c>
      <c r="P17" s="21">
        <v>12</v>
      </c>
      <c r="Q17" s="22">
        <v>23</v>
      </c>
      <c r="R17" s="21">
        <v>8</v>
      </c>
      <c r="S17" s="22">
        <v>32</v>
      </c>
      <c r="T17" s="21">
        <v>14</v>
      </c>
      <c r="U17" s="22">
        <v>19</v>
      </c>
      <c r="V17" s="24">
        <f>SUM(E17,G17,I17,K17,M17,O17,,Q17,S17,U17)</f>
        <v>169</v>
      </c>
      <c r="W17" s="24">
        <v>169</v>
      </c>
      <c r="X17" s="21">
        <v>16</v>
      </c>
      <c r="Y17" s="24">
        <v>15</v>
      </c>
      <c r="Z17" s="25">
        <f>SUM(W17,Y17)</f>
        <v>184</v>
      </c>
      <c r="AA17" s="24">
        <v>14</v>
      </c>
    </row>
    <row r="18" spans="1:27" ht="22.5" customHeight="1">
      <c r="A18" s="18">
        <v>15</v>
      </c>
      <c r="B18" s="19" t="s">
        <v>38</v>
      </c>
      <c r="C18" s="28" t="s">
        <v>20</v>
      </c>
      <c r="D18" s="21">
        <v>41</v>
      </c>
      <c r="E18" s="22">
        <v>5</v>
      </c>
      <c r="F18" s="21">
        <v>6</v>
      </c>
      <c r="G18" s="29">
        <v>38</v>
      </c>
      <c r="H18" s="21">
        <v>16</v>
      </c>
      <c r="I18" s="30">
        <v>15</v>
      </c>
      <c r="J18" s="21">
        <v>23</v>
      </c>
      <c r="K18" s="30">
        <v>8</v>
      </c>
      <c r="L18" s="21">
        <v>9</v>
      </c>
      <c r="M18" s="30">
        <v>29</v>
      </c>
      <c r="N18" s="21">
        <v>22</v>
      </c>
      <c r="O18" s="30">
        <v>9</v>
      </c>
      <c r="P18" s="21">
        <v>6</v>
      </c>
      <c r="Q18" s="30">
        <v>38</v>
      </c>
      <c r="R18" s="21">
        <v>19</v>
      </c>
      <c r="S18" s="30">
        <v>12</v>
      </c>
      <c r="T18" s="21">
        <v>15</v>
      </c>
      <c r="U18" s="30">
        <v>17</v>
      </c>
      <c r="V18" s="24">
        <f>SUM(E18,G18,I18,K18,M18,O18,,Q18,S18,U18)</f>
        <v>171</v>
      </c>
      <c r="W18" s="24">
        <v>157</v>
      </c>
      <c r="X18" s="21">
        <v>14</v>
      </c>
      <c r="Y18" s="24">
        <v>19</v>
      </c>
      <c r="Z18" s="25">
        <f>SUM(W18,Y18)</f>
        <v>176</v>
      </c>
      <c r="AA18" s="24">
        <v>15</v>
      </c>
    </row>
    <row r="19" spans="1:27" ht="22.5" customHeight="1">
      <c r="A19" s="18">
        <v>16</v>
      </c>
      <c r="B19" s="19" t="s">
        <v>39</v>
      </c>
      <c r="C19" s="32" t="s">
        <v>20</v>
      </c>
      <c r="D19" s="21">
        <v>19</v>
      </c>
      <c r="E19" s="22">
        <v>12</v>
      </c>
      <c r="F19" s="21">
        <v>9</v>
      </c>
      <c r="G19" s="23">
        <v>29</v>
      </c>
      <c r="H19" s="21">
        <v>27</v>
      </c>
      <c r="I19" s="22">
        <v>5</v>
      </c>
      <c r="J19" s="21">
        <v>17</v>
      </c>
      <c r="K19" s="22">
        <v>14</v>
      </c>
      <c r="L19" s="21">
        <v>21</v>
      </c>
      <c r="M19" s="22">
        <v>10</v>
      </c>
      <c r="N19" s="21">
        <v>17</v>
      </c>
      <c r="O19" s="22">
        <v>14</v>
      </c>
      <c r="P19" s="21">
        <v>11</v>
      </c>
      <c r="Q19" s="22">
        <v>25</v>
      </c>
      <c r="R19" s="21">
        <v>12</v>
      </c>
      <c r="S19" s="22">
        <v>23</v>
      </c>
      <c r="T19" s="21"/>
      <c r="U19" s="22"/>
      <c r="V19" s="24">
        <f>SUM(E19,G19,I19,K19,M19,O19,,Q19,S19,U19)</f>
        <v>132</v>
      </c>
      <c r="W19" s="24">
        <v>127</v>
      </c>
      <c r="X19" s="21">
        <v>7</v>
      </c>
      <c r="Y19" s="24">
        <v>35</v>
      </c>
      <c r="Z19" s="25">
        <f>SUM(W19,Y19)</f>
        <v>162</v>
      </c>
      <c r="AA19" s="24">
        <v>16</v>
      </c>
    </row>
    <row r="20" spans="1:27" ht="22.5" customHeight="1">
      <c r="A20" s="18">
        <v>17</v>
      </c>
      <c r="B20" s="19" t="s">
        <v>40</v>
      </c>
      <c r="C20" s="32" t="s">
        <v>41</v>
      </c>
      <c r="D20" s="21">
        <v>4</v>
      </c>
      <c r="E20" s="31">
        <v>44</v>
      </c>
      <c r="F20" s="21">
        <v>2</v>
      </c>
      <c r="G20" s="29">
        <v>55</v>
      </c>
      <c r="H20" s="21">
        <v>9</v>
      </c>
      <c r="I20" s="30">
        <v>29</v>
      </c>
      <c r="J20" s="21">
        <v>16</v>
      </c>
      <c r="K20" s="30">
        <v>15</v>
      </c>
      <c r="L20" s="21"/>
      <c r="M20" s="30"/>
      <c r="N20" s="21"/>
      <c r="O20" s="30"/>
      <c r="P20" s="21"/>
      <c r="Q20" s="30"/>
      <c r="R20" s="21"/>
      <c r="S20" s="30"/>
      <c r="T20" s="21"/>
      <c r="U20" s="30"/>
      <c r="V20" s="24">
        <f>SUM(E20,G20,I20,K20,M20,O20,,Q20,S20,U20)</f>
        <v>143</v>
      </c>
      <c r="W20" s="24">
        <v>143</v>
      </c>
      <c r="X20" s="21"/>
      <c r="Y20" s="24"/>
      <c r="Z20" s="25">
        <f>SUM(W20,Y20)</f>
        <v>143</v>
      </c>
      <c r="AA20" s="24">
        <v>17</v>
      </c>
    </row>
    <row r="21" spans="1:27" ht="22.5" customHeight="1">
      <c r="A21" s="18">
        <v>18</v>
      </c>
      <c r="B21" s="19" t="s">
        <v>42</v>
      </c>
      <c r="C21" s="27" t="s">
        <v>20</v>
      </c>
      <c r="D21" s="21">
        <v>6</v>
      </c>
      <c r="E21" s="22">
        <v>38</v>
      </c>
      <c r="F21" s="21">
        <v>10</v>
      </c>
      <c r="G21" s="23">
        <v>27</v>
      </c>
      <c r="H21" s="21">
        <v>22</v>
      </c>
      <c r="I21" s="22">
        <v>9</v>
      </c>
      <c r="J21" s="21">
        <v>19</v>
      </c>
      <c r="K21" s="22">
        <v>12</v>
      </c>
      <c r="L21" s="21">
        <v>29</v>
      </c>
      <c r="M21" s="22">
        <v>5</v>
      </c>
      <c r="N21" s="21">
        <v>11</v>
      </c>
      <c r="O21" s="22">
        <v>25</v>
      </c>
      <c r="P21" s="21"/>
      <c r="Q21" s="22"/>
      <c r="R21" s="21"/>
      <c r="S21" s="22"/>
      <c r="T21" s="21">
        <v>16</v>
      </c>
      <c r="U21" s="22">
        <v>15</v>
      </c>
      <c r="V21" s="24">
        <f>SUM(E21,G21,I21,K21,M21,O21,,Q21,S21,U21)</f>
        <v>131</v>
      </c>
      <c r="W21" s="24">
        <v>131</v>
      </c>
      <c r="X21" s="21">
        <v>20</v>
      </c>
      <c r="Y21" s="24">
        <v>11</v>
      </c>
      <c r="Z21" s="25">
        <f>SUM(W21,Y21)</f>
        <v>142</v>
      </c>
      <c r="AA21" s="24">
        <v>18</v>
      </c>
    </row>
    <row r="22" spans="1:27" ht="22.5" customHeight="1">
      <c r="A22" s="18">
        <v>19</v>
      </c>
      <c r="B22" s="19" t="s">
        <v>43</v>
      </c>
      <c r="C22" s="28" t="s">
        <v>20</v>
      </c>
      <c r="D22" s="21"/>
      <c r="E22" s="22"/>
      <c r="F22" s="21"/>
      <c r="G22" s="29"/>
      <c r="H22" s="21">
        <v>25</v>
      </c>
      <c r="I22" s="30">
        <v>6</v>
      </c>
      <c r="J22" s="21">
        <v>15</v>
      </c>
      <c r="K22" s="30">
        <v>17</v>
      </c>
      <c r="L22" s="21">
        <v>15</v>
      </c>
      <c r="M22" s="30">
        <v>17</v>
      </c>
      <c r="N22" s="21">
        <v>20</v>
      </c>
      <c r="O22" s="30">
        <v>11</v>
      </c>
      <c r="P22" s="21">
        <v>22</v>
      </c>
      <c r="Q22" s="30">
        <v>9</v>
      </c>
      <c r="R22" s="21"/>
      <c r="S22" s="30"/>
      <c r="T22" s="21">
        <v>4</v>
      </c>
      <c r="U22" s="30">
        <v>44</v>
      </c>
      <c r="V22" s="24">
        <f>SUM(E22,G22,I22,K22,M22,O22,,Q22,S22,U22)</f>
        <v>104</v>
      </c>
      <c r="W22" s="24">
        <v>104</v>
      </c>
      <c r="X22" s="21">
        <v>6</v>
      </c>
      <c r="Y22" s="24">
        <v>38</v>
      </c>
      <c r="Z22" s="25">
        <f>SUM(W22,Y22)</f>
        <v>142</v>
      </c>
      <c r="AA22" s="24">
        <v>18</v>
      </c>
    </row>
    <row r="23" spans="1:27" ht="22.5" customHeight="1">
      <c r="A23" s="18">
        <v>20</v>
      </c>
      <c r="B23" s="19" t="s">
        <v>44</v>
      </c>
      <c r="C23" s="27" t="s">
        <v>20</v>
      </c>
      <c r="D23" s="21">
        <v>28</v>
      </c>
      <c r="E23" s="22">
        <v>5</v>
      </c>
      <c r="F23" s="21">
        <v>19</v>
      </c>
      <c r="G23" s="23">
        <v>12</v>
      </c>
      <c r="H23" s="21">
        <v>40</v>
      </c>
      <c r="I23" s="22">
        <v>5</v>
      </c>
      <c r="J23" s="21">
        <v>10</v>
      </c>
      <c r="K23" s="22">
        <v>27</v>
      </c>
      <c r="L23" s="21">
        <v>14</v>
      </c>
      <c r="M23" s="22">
        <v>19</v>
      </c>
      <c r="N23" s="21">
        <v>4</v>
      </c>
      <c r="O23" s="22">
        <v>44</v>
      </c>
      <c r="P23" s="21">
        <v>18</v>
      </c>
      <c r="Q23" s="22">
        <v>13</v>
      </c>
      <c r="R23" s="21">
        <v>25</v>
      </c>
      <c r="S23" s="22">
        <v>6</v>
      </c>
      <c r="T23" s="21">
        <v>18</v>
      </c>
      <c r="U23" s="22">
        <v>13</v>
      </c>
      <c r="V23" s="24">
        <f>SUM(E23,G23,I23,K23,M23,O23,,Q23,S23,U23)</f>
        <v>144</v>
      </c>
      <c r="W23" s="24">
        <v>134</v>
      </c>
      <c r="X23" s="21">
        <v>30</v>
      </c>
      <c r="Y23" s="24">
        <v>5</v>
      </c>
      <c r="Z23" s="25">
        <f>SUM(W23,Y23)</f>
        <v>139</v>
      </c>
      <c r="AA23" s="24">
        <v>20</v>
      </c>
    </row>
    <row r="24" spans="1:27" ht="22.5" customHeight="1">
      <c r="A24" s="18">
        <v>21</v>
      </c>
      <c r="B24" s="19" t="s">
        <v>45</v>
      </c>
      <c r="C24" s="33" t="s">
        <v>20</v>
      </c>
      <c r="D24" s="21">
        <v>23</v>
      </c>
      <c r="E24" s="22">
        <v>8</v>
      </c>
      <c r="F24" s="21">
        <v>24</v>
      </c>
      <c r="G24" s="23">
        <v>7</v>
      </c>
      <c r="H24" s="21">
        <v>17</v>
      </c>
      <c r="I24" s="22">
        <v>14</v>
      </c>
      <c r="J24" s="21"/>
      <c r="K24" s="22"/>
      <c r="L24" s="21"/>
      <c r="M24" s="22"/>
      <c r="N24" s="21">
        <v>12</v>
      </c>
      <c r="O24" s="22">
        <v>23</v>
      </c>
      <c r="P24" s="21">
        <v>7</v>
      </c>
      <c r="Q24" s="22">
        <v>35</v>
      </c>
      <c r="R24" s="21">
        <v>14</v>
      </c>
      <c r="S24" s="22">
        <v>19</v>
      </c>
      <c r="T24" s="21">
        <v>13</v>
      </c>
      <c r="U24" s="22">
        <v>21</v>
      </c>
      <c r="V24" s="24">
        <f>SUM(E24,G24,I24,K24,M24,O24,,Q24,S24,U24)</f>
        <v>127</v>
      </c>
      <c r="W24" s="24">
        <v>127</v>
      </c>
      <c r="X24" s="21">
        <v>25</v>
      </c>
      <c r="Y24" s="24">
        <v>6</v>
      </c>
      <c r="Z24" s="25">
        <f>SUM(W24,Y24)</f>
        <v>133</v>
      </c>
      <c r="AA24" s="24">
        <v>21</v>
      </c>
    </row>
    <row r="25" spans="1:27" ht="22.5" customHeight="1">
      <c r="A25" s="18">
        <v>22</v>
      </c>
      <c r="B25" s="34" t="s">
        <v>46</v>
      </c>
      <c r="C25" s="20" t="s">
        <v>20</v>
      </c>
      <c r="D25" s="21">
        <v>21</v>
      </c>
      <c r="E25" s="22">
        <v>10</v>
      </c>
      <c r="F25" s="21">
        <v>15</v>
      </c>
      <c r="G25" s="23">
        <v>17</v>
      </c>
      <c r="H25" s="21">
        <v>2</v>
      </c>
      <c r="I25" s="22">
        <v>55</v>
      </c>
      <c r="J25" s="21">
        <v>6</v>
      </c>
      <c r="K25" s="22">
        <v>38</v>
      </c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4">
        <f>SUM(E25,G25,I25,K25,M25,O25,,Q25,S25,U25)</f>
        <v>120</v>
      </c>
      <c r="W25" s="24">
        <v>120</v>
      </c>
      <c r="X25" s="21">
        <v>21</v>
      </c>
      <c r="Y25" s="24">
        <v>10</v>
      </c>
      <c r="Z25" s="25">
        <f>SUM(W25,Y25)</f>
        <v>130</v>
      </c>
      <c r="AA25" s="24">
        <v>22</v>
      </c>
    </row>
    <row r="26" spans="1:27" ht="22.5" customHeight="1">
      <c r="A26" s="18">
        <v>23</v>
      </c>
      <c r="B26" s="19" t="s">
        <v>47</v>
      </c>
      <c r="C26" s="28" t="s">
        <v>20</v>
      </c>
      <c r="D26" s="21">
        <v>26</v>
      </c>
      <c r="E26" s="22">
        <v>5</v>
      </c>
      <c r="F26" s="21">
        <v>28</v>
      </c>
      <c r="G26" s="29">
        <v>5</v>
      </c>
      <c r="H26" s="21">
        <v>32</v>
      </c>
      <c r="I26" s="30">
        <v>5</v>
      </c>
      <c r="J26" s="21">
        <v>28</v>
      </c>
      <c r="K26" s="30">
        <v>5</v>
      </c>
      <c r="L26" s="21">
        <v>13</v>
      </c>
      <c r="M26" s="30">
        <v>21</v>
      </c>
      <c r="N26" s="21">
        <v>2</v>
      </c>
      <c r="O26" s="30">
        <v>55</v>
      </c>
      <c r="P26" s="21">
        <v>19</v>
      </c>
      <c r="Q26" s="30">
        <v>12</v>
      </c>
      <c r="R26" s="21">
        <v>18</v>
      </c>
      <c r="S26" s="30">
        <v>13</v>
      </c>
      <c r="T26" s="21"/>
      <c r="U26" s="30"/>
      <c r="V26" s="24">
        <f>SUM(E26,G26,I26,K26,M26,O26,,Q26,S26,U26)</f>
        <v>121</v>
      </c>
      <c r="W26" s="24">
        <v>116</v>
      </c>
      <c r="X26" s="21">
        <v>26</v>
      </c>
      <c r="Y26" s="24">
        <v>5</v>
      </c>
      <c r="Z26" s="25">
        <f>SUM(W26,Y26)</f>
        <v>121</v>
      </c>
      <c r="AA26" s="24">
        <v>23</v>
      </c>
    </row>
    <row r="27" spans="1:27" ht="22.5" customHeight="1">
      <c r="A27" s="18">
        <v>24</v>
      </c>
      <c r="B27" s="19" t="s">
        <v>48</v>
      </c>
      <c r="C27" s="20" t="s">
        <v>49</v>
      </c>
      <c r="D27" s="21">
        <v>8</v>
      </c>
      <c r="E27" s="22">
        <v>32</v>
      </c>
      <c r="F27" s="21"/>
      <c r="G27" s="23"/>
      <c r="H27" s="21">
        <v>15</v>
      </c>
      <c r="I27" s="22">
        <v>17</v>
      </c>
      <c r="J27" s="21">
        <v>3</v>
      </c>
      <c r="K27" s="22">
        <v>50</v>
      </c>
      <c r="L27" s="21"/>
      <c r="M27" s="22"/>
      <c r="N27" s="21"/>
      <c r="O27" s="22"/>
      <c r="P27" s="21"/>
      <c r="Q27" s="22"/>
      <c r="R27" s="21"/>
      <c r="S27" s="22"/>
      <c r="T27" s="21"/>
      <c r="U27" s="22"/>
      <c r="V27" s="24">
        <f>SUM(E27,G27,I27,K27,M27,O27,,Q27,S27,U27)</f>
        <v>99</v>
      </c>
      <c r="W27" s="24">
        <v>99</v>
      </c>
      <c r="X27" s="21">
        <v>18</v>
      </c>
      <c r="Y27" s="24">
        <v>13</v>
      </c>
      <c r="Z27" s="25">
        <f>SUM(W27,Y27)</f>
        <v>112</v>
      </c>
      <c r="AA27" s="24">
        <v>24</v>
      </c>
    </row>
    <row r="28" spans="1:27" ht="22.5" customHeight="1">
      <c r="A28" s="18">
        <v>25</v>
      </c>
      <c r="B28" s="19" t="s">
        <v>50</v>
      </c>
      <c r="C28" s="27" t="s">
        <v>30</v>
      </c>
      <c r="D28" s="21">
        <v>12</v>
      </c>
      <c r="E28" s="29">
        <v>23</v>
      </c>
      <c r="F28" s="21">
        <v>8</v>
      </c>
      <c r="G28" s="29">
        <v>32</v>
      </c>
      <c r="H28" s="21">
        <v>11</v>
      </c>
      <c r="I28" s="29">
        <v>25</v>
      </c>
      <c r="J28" s="21">
        <v>20</v>
      </c>
      <c r="K28" s="29">
        <v>11</v>
      </c>
      <c r="L28" s="21"/>
      <c r="M28" s="29"/>
      <c r="N28" s="21"/>
      <c r="O28" s="29"/>
      <c r="P28" s="21"/>
      <c r="Q28" s="29"/>
      <c r="R28" s="21"/>
      <c r="S28" s="29"/>
      <c r="T28" s="21"/>
      <c r="U28" s="29"/>
      <c r="V28" s="24">
        <f>SUM(E28,G28,I28,K28,M28,O28,,Q28,S28,U28)</f>
        <v>91</v>
      </c>
      <c r="W28" s="24">
        <v>91</v>
      </c>
      <c r="X28" s="21"/>
      <c r="Y28" s="24"/>
      <c r="Z28" s="25">
        <f>SUM(W28,Y28)</f>
        <v>91</v>
      </c>
      <c r="AA28" s="24">
        <v>25</v>
      </c>
    </row>
    <row r="29" spans="1:27" ht="22.5" customHeight="1">
      <c r="A29" s="18">
        <v>26</v>
      </c>
      <c r="B29" s="19" t="s">
        <v>51</v>
      </c>
      <c r="C29" s="27" t="s">
        <v>20</v>
      </c>
      <c r="D29" s="21">
        <v>2</v>
      </c>
      <c r="E29" s="22">
        <v>55</v>
      </c>
      <c r="F29" s="21"/>
      <c r="G29" s="23"/>
      <c r="H29" s="21">
        <v>8</v>
      </c>
      <c r="I29" s="22">
        <v>32</v>
      </c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4">
        <f>SUM(E29,G29,I29,K29,M29,O29,,Q29,S29,U29)</f>
        <v>87</v>
      </c>
      <c r="W29" s="24">
        <v>87</v>
      </c>
      <c r="X29" s="21"/>
      <c r="Y29" s="24"/>
      <c r="Z29" s="25">
        <f>SUM(W29,Y29)</f>
        <v>87</v>
      </c>
      <c r="AA29" s="24">
        <v>26</v>
      </c>
    </row>
    <row r="30" spans="1:27" ht="22.5" customHeight="1">
      <c r="A30" s="18">
        <v>27</v>
      </c>
      <c r="B30" s="35" t="s">
        <v>52</v>
      </c>
      <c r="C30" s="28" t="s">
        <v>36</v>
      </c>
      <c r="D30" s="21">
        <v>38</v>
      </c>
      <c r="E30" s="22">
        <v>5</v>
      </c>
      <c r="F30" s="21">
        <v>38</v>
      </c>
      <c r="G30" s="29">
        <v>5</v>
      </c>
      <c r="H30" s="21"/>
      <c r="I30" s="30"/>
      <c r="J30" s="21">
        <v>13</v>
      </c>
      <c r="K30" s="30">
        <v>21</v>
      </c>
      <c r="L30" s="21">
        <v>10</v>
      </c>
      <c r="M30" s="30">
        <v>27</v>
      </c>
      <c r="N30" s="21">
        <v>18</v>
      </c>
      <c r="O30" s="30">
        <v>13</v>
      </c>
      <c r="P30" s="21"/>
      <c r="Q30" s="30"/>
      <c r="R30" s="21"/>
      <c r="S30" s="30"/>
      <c r="T30" s="21">
        <v>20</v>
      </c>
      <c r="U30" s="30">
        <v>11</v>
      </c>
      <c r="V30" s="24">
        <f>SUM(E30,G30,I30,K30,M30,O30,,Q30,S30,U30)</f>
        <v>82</v>
      </c>
      <c r="W30" s="24">
        <v>82</v>
      </c>
      <c r="X30" s="21">
        <v>29</v>
      </c>
      <c r="Y30" s="24">
        <v>5</v>
      </c>
      <c r="Z30" s="25">
        <f>SUM(W30,Y30)</f>
        <v>87</v>
      </c>
      <c r="AA30" s="24">
        <v>26</v>
      </c>
    </row>
    <row r="31" spans="1:27" ht="22.5" customHeight="1">
      <c r="A31" s="18">
        <v>28</v>
      </c>
      <c r="B31" s="36" t="s">
        <v>53</v>
      </c>
      <c r="C31" s="28" t="s">
        <v>22</v>
      </c>
      <c r="D31" s="21">
        <v>10</v>
      </c>
      <c r="E31" s="22">
        <v>27</v>
      </c>
      <c r="F31" s="21">
        <v>17</v>
      </c>
      <c r="G31" s="29">
        <v>14</v>
      </c>
      <c r="H31" s="21">
        <v>28</v>
      </c>
      <c r="I31" s="30">
        <v>5</v>
      </c>
      <c r="J31" s="21">
        <v>21</v>
      </c>
      <c r="K31" s="30">
        <v>10</v>
      </c>
      <c r="L31" s="21">
        <v>25</v>
      </c>
      <c r="M31" s="30">
        <v>6</v>
      </c>
      <c r="N31" s="21"/>
      <c r="O31" s="30"/>
      <c r="P31" s="21"/>
      <c r="Q31" s="30"/>
      <c r="R31" s="21"/>
      <c r="S31" s="30"/>
      <c r="T31" s="21">
        <v>22</v>
      </c>
      <c r="U31" s="30">
        <v>9</v>
      </c>
      <c r="V31" s="24">
        <f>SUM(E31,G31,I31,K31,M31,O31,,Q31,S31,U31)</f>
        <v>71</v>
      </c>
      <c r="W31" s="24">
        <v>71</v>
      </c>
      <c r="X31" s="21">
        <v>19</v>
      </c>
      <c r="Y31" s="24">
        <v>12</v>
      </c>
      <c r="Z31" s="25">
        <f>SUM(W31,Y31)</f>
        <v>83</v>
      </c>
      <c r="AA31" s="24">
        <v>28</v>
      </c>
    </row>
    <row r="32" spans="1:27" ht="22.5" customHeight="1">
      <c r="A32" s="18">
        <v>29</v>
      </c>
      <c r="B32" s="19" t="s">
        <v>54</v>
      </c>
      <c r="C32" s="28" t="s">
        <v>20</v>
      </c>
      <c r="D32" s="21"/>
      <c r="E32" s="22"/>
      <c r="F32" s="21">
        <v>23</v>
      </c>
      <c r="G32" s="29">
        <v>8</v>
      </c>
      <c r="H32" s="21">
        <v>18</v>
      </c>
      <c r="I32" s="30">
        <v>13</v>
      </c>
      <c r="J32" s="21">
        <v>33</v>
      </c>
      <c r="K32" s="30">
        <v>5</v>
      </c>
      <c r="L32" s="21">
        <v>23</v>
      </c>
      <c r="M32" s="30">
        <v>8</v>
      </c>
      <c r="N32" s="21">
        <v>16</v>
      </c>
      <c r="O32" s="30">
        <v>15</v>
      </c>
      <c r="P32" s="21">
        <v>16</v>
      </c>
      <c r="Q32" s="30">
        <v>15</v>
      </c>
      <c r="R32" s="21">
        <v>20</v>
      </c>
      <c r="S32" s="30">
        <v>11</v>
      </c>
      <c r="T32" s="21"/>
      <c r="U32" s="30"/>
      <c r="V32" s="24">
        <f>SUM(E32,G32,I32,K32,M32,O32,,Q32,S32,U32)</f>
        <v>75</v>
      </c>
      <c r="W32" s="24">
        <v>75</v>
      </c>
      <c r="X32" s="21"/>
      <c r="Y32" s="24"/>
      <c r="Z32" s="25">
        <f>SUM(W32,Y32)</f>
        <v>75</v>
      </c>
      <c r="AA32" s="24">
        <v>29</v>
      </c>
    </row>
    <row r="33" spans="1:27" ht="22.5" customHeight="1">
      <c r="A33" s="18">
        <v>30</v>
      </c>
      <c r="B33" s="19" t="s">
        <v>55</v>
      </c>
      <c r="C33" s="28" t="s">
        <v>20</v>
      </c>
      <c r="D33" s="21">
        <v>25</v>
      </c>
      <c r="E33" s="22">
        <v>6</v>
      </c>
      <c r="F33" s="21">
        <v>7</v>
      </c>
      <c r="G33" s="29">
        <v>35</v>
      </c>
      <c r="H33" s="21">
        <v>21</v>
      </c>
      <c r="I33" s="30">
        <v>10</v>
      </c>
      <c r="J33" s="21">
        <v>38</v>
      </c>
      <c r="K33" s="30">
        <v>5</v>
      </c>
      <c r="L33" s="21">
        <v>24</v>
      </c>
      <c r="M33" s="30">
        <v>7</v>
      </c>
      <c r="N33" s="21">
        <v>24</v>
      </c>
      <c r="O33" s="30">
        <v>7</v>
      </c>
      <c r="P33" s="21"/>
      <c r="Q33" s="30"/>
      <c r="R33" s="21"/>
      <c r="S33" s="30"/>
      <c r="T33" s="21"/>
      <c r="U33" s="30"/>
      <c r="V33" s="24">
        <f>SUM(E33,G33,I33,K33,M33,O33,,Q33,S33,U33)</f>
        <v>70</v>
      </c>
      <c r="W33" s="24">
        <v>70</v>
      </c>
      <c r="X33" s="21"/>
      <c r="Y33" s="24"/>
      <c r="Z33" s="25">
        <f>SUM(W33,Y33)</f>
        <v>70</v>
      </c>
      <c r="AA33" s="24">
        <v>30</v>
      </c>
    </row>
    <row r="34" spans="1:27" ht="22.5" customHeight="1">
      <c r="A34" s="18">
        <v>31</v>
      </c>
      <c r="B34" s="19" t="s">
        <v>56</v>
      </c>
      <c r="C34" s="28" t="s">
        <v>20</v>
      </c>
      <c r="D34" s="21"/>
      <c r="E34" s="22"/>
      <c r="F34" s="21">
        <v>31</v>
      </c>
      <c r="G34" s="29">
        <v>5</v>
      </c>
      <c r="H34" s="21">
        <v>20</v>
      </c>
      <c r="I34" s="30">
        <v>11</v>
      </c>
      <c r="J34" s="21">
        <v>29</v>
      </c>
      <c r="K34" s="30">
        <v>5</v>
      </c>
      <c r="L34" s="21"/>
      <c r="M34" s="30"/>
      <c r="N34" s="21"/>
      <c r="O34" s="30"/>
      <c r="P34" s="21">
        <v>14</v>
      </c>
      <c r="Q34" s="30">
        <v>19</v>
      </c>
      <c r="R34" s="21">
        <v>15</v>
      </c>
      <c r="S34" s="30">
        <v>17</v>
      </c>
      <c r="T34" s="21">
        <v>24</v>
      </c>
      <c r="U34" s="30">
        <v>7</v>
      </c>
      <c r="V34" s="24">
        <f>SUM(E34,G34,I34,K34,M34,O34,,Q34,S34,U34)</f>
        <v>64</v>
      </c>
      <c r="W34" s="24">
        <v>64</v>
      </c>
      <c r="X34" s="21">
        <v>28</v>
      </c>
      <c r="Y34" s="24">
        <v>5</v>
      </c>
      <c r="Z34" s="25">
        <f>SUM(W34,Y34)</f>
        <v>69</v>
      </c>
      <c r="AA34" s="24">
        <v>31</v>
      </c>
    </row>
    <row r="35" spans="1:27" ht="22.5" customHeight="1">
      <c r="A35" s="18">
        <v>32</v>
      </c>
      <c r="B35" s="19" t="s">
        <v>57</v>
      </c>
      <c r="C35" s="28" t="s">
        <v>20</v>
      </c>
      <c r="D35" s="21">
        <v>33</v>
      </c>
      <c r="E35" s="22">
        <v>5</v>
      </c>
      <c r="F35" s="21">
        <v>26</v>
      </c>
      <c r="G35" s="29">
        <v>5</v>
      </c>
      <c r="H35" s="21">
        <v>10</v>
      </c>
      <c r="I35" s="30">
        <v>27</v>
      </c>
      <c r="J35" s="21">
        <v>9</v>
      </c>
      <c r="K35" s="30">
        <v>29</v>
      </c>
      <c r="L35" s="21"/>
      <c r="M35" s="30"/>
      <c r="N35" s="21"/>
      <c r="O35" s="30"/>
      <c r="P35" s="21"/>
      <c r="Q35" s="30"/>
      <c r="R35" s="21"/>
      <c r="S35" s="30"/>
      <c r="T35" s="21"/>
      <c r="U35" s="30"/>
      <c r="V35" s="24">
        <f>SUM(E35,G35,I35,K35,M35,O35,,Q35,S35,U35)</f>
        <v>66</v>
      </c>
      <c r="W35" s="24">
        <v>66</v>
      </c>
      <c r="X35" s="21"/>
      <c r="Y35" s="24"/>
      <c r="Z35" s="25">
        <f>SUM(W35,Y35)</f>
        <v>66</v>
      </c>
      <c r="AA35" s="24">
        <v>32</v>
      </c>
    </row>
    <row r="36" spans="1:27" ht="22.5" customHeight="1">
      <c r="A36" s="18">
        <v>33</v>
      </c>
      <c r="B36" s="19" t="s">
        <v>58</v>
      </c>
      <c r="C36" s="28" t="s">
        <v>20</v>
      </c>
      <c r="D36" s="21">
        <v>36</v>
      </c>
      <c r="E36" s="22">
        <v>5</v>
      </c>
      <c r="F36" s="21">
        <v>39</v>
      </c>
      <c r="G36" s="29">
        <v>5</v>
      </c>
      <c r="H36" s="21">
        <v>34</v>
      </c>
      <c r="I36" s="30">
        <v>5</v>
      </c>
      <c r="J36" s="21"/>
      <c r="K36" s="30"/>
      <c r="L36" s="21">
        <v>22</v>
      </c>
      <c r="M36" s="30">
        <v>9</v>
      </c>
      <c r="N36" s="21">
        <v>14</v>
      </c>
      <c r="O36" s="30">
        <v>19</v>
      </c>
      <c r="P36" s="21">
        <v>25</v>
      </c>
      <c r="Q36" s="30">
        <v>6</v>
      </c>
      <c r="R36" s="21">
        <v>21</v>
      </c>
      <c r="S36" s="30">
        <v>10</v>
      </c>
      <c r="T36" s="21">
        <v>27</v>
      </c>
      <c r="U36" s="30">
        <v>5</v>
      </c>
      <c r="V36" s="24">
        <f>SUM(E36,G36,I36,K36,M36,O36,,Q36,S36,U36)</f>
        <v>64</v>
      </c>
      <c r="W36" s="24">
        <v>59</v>
      </c>
      <c r="X36" s="21">
        <v>27</v>
      </c>
      <c r="Y36" s="24">
        <v>5</v>
      </c>
      <c r="Z36" s="25">
        <f>SUM(W36,Y36)</f>
        <v>64</v>
      </c>
      <c r="AA36" s="24">
        <v>33</v>
      </c>
    </row>
    <row r="37" spans="1:27" ht="22.5" customHeight="1">
      <c r="A37" s="18">
        <v>34</v>
      </c>
      <c r="B37" s="19" t="s">
        <v>59</v>
      </c>
      <c r="C37" s="27" t="s">
        <v>20</v>
      </c>
      <c r="D37" s="21">
        <v>27</v>
      </c>
      <c r="E37" s="29">
        <v>5</v>
      </c>
      <c r="F37" s="21">
        <v>20</v>
      </c>
      <c r="G37" s="29">
        <v>11</v>
      </c>
      <c r="H37" s="21">
        <v>35</v>
      </c>
      <c r="I37" s="29">
        <v>5</v>
      </c>
      <c r="J37" s="21"/>
      <c r="K37" s="29"/>
      <c r="L37" s="21">
        <v>19</v>
      </c>
      <c r="M37" s="29">
        <v>12</v>
      </c>
      <c r="N37" s="21"/>
      <c r="O37" s="29"/>
      <c r="P37" s="21"/>
      <c r="Q37" s="29"/>
      <c r="R37" s="21">
        <v>22</v>
      </c>
      <c r="S37" s="29">
        <v>9</v>
      </c>
      <c r="T37" s="21">
        <v>31</v>
      </c>
      <c r="U37" s="29">
        <v>5</v>
      </c>
      <c r="V37" s="24">
        <f>SUM(E37,G37,I37,K37,M37,O37,,Q37,S37,U37)</f>
        <v>47</v>
      </c>
      <c r="W37" s="24">
        <v>47</v>
      </c>
      <c r="X37" s="21">
        <v>15</v>
      </c>
      <c r="Y37" s="24">
        <v>17</v>
      </c>
      <c r="Z37" s="25">
        <f>SUM(W37,Y37)</f>
        <v>64</v>
      </c>
      <c r="AA37" s="24">
        <v>33</v>
      </c>
    </row>
    <row r="38" spans="1:27" ht="22.5" customHeight="1">
      <c r="A38" s="18">
        <v>35</v>
      </c>
      <c r="B38" s="19" t="s">
        <v>60</v>
      </c>
      <c r="C38" s="27" t="s">
        <v>20</v>
      </c>
      <c r="D38" s="21">
        <v>14</v>
      </c>
      <c r="E38" s="30">
        <v>19</v>
      </c>
      <c r="F38" s="21">
        <v>16</v>
      </c>
      <c r="G38" s="29">
        <v>15</v>
      </c>
      <c r="H38" s="21">
        <v>14</v>
      </c>
      <c r="I38" s="30">
        <v>19</v>
      </c>
      <c r="J38" s="21">
        <v>27</v>
      </c>
      <c r="K38" s="30">
        <v>5</v>
      </c>
      <c r="L38" s="21"/>
      <c r="M38" s="30"/>
      <c r="N38" s="21"/>
      <c r="O38" s="30"/>
      <c r="P38" s="21"/>
      <c r="Q38" s="30"/>
      <c r="R38" s="21"/>
      <c r="S38" s="30"/>
      <c r="T38" s="21"/>
      <c r="U38" s="30"/>
      <c r="V38" s="24">
        <f>SUM(E38,G38,I38,K38,M38,O38,,Q38,S38,U38)</f>
        <v>58</v>
      </c>
      <c r="W38" s="24">
        <v>58</v>
      </c>
      <c r="X38" s="21"/>
      <c r="Y38" s="24"/>
      <c r="Z38" s="25">
        <f>SUM(W38,Y38)</f>
        <v>58</v>
      </c>
      <c r="AA38" s="24">
        <v>35</v>
      </c>
    </row>
    <row r="39" spans="1:27" ht="22.5" customHeight="1">
      <c r="A39" s="18">
        <v>36</v>
      </c>
      <c r="B39" s="19" t="s">
        <v>61</v>
      </c>
      <c r="C39" s="20" t="s">
        <v>20</v>
      </c>
      <c r="D39" s="21">
        <v>44</v>
      </c>
      <c r="E39" s="22">
        <v>5</v>
      </c>
      <c r="F39" s="21"/>
      <c r="G39" s="23"/>
      <c r="H39" s="21">
        <v>31</v>
      </c>
      <c r="I39" s="22">
        <v>5</v>
      </c>
      <c r="J39" s="21">
        <v>32</v>
      </c>
      <c r="K39" s="22">
        <v>5</v>
      </c>
      <c r="L39" s="21">
        <v>20</v>
      </c>
      <c r="M39" s="22">
        <v>11</v>
      </c>
      <c r="N39" s="21"/>
      <c r="O39" s="22"/>
      <c r="P39" s="21">
        <v>24</v>
      </c>
      <c r="Q39" s="22">
        <v>7</v>
      </c>
      <c r="R39" s="21">
        <v>16</v>
      </c>
      <c r="S39" s="22">
        <v>15</v>
      </c>
      <c r="T39" s="21">
        <v>23</v>
      </c>
      <c r="U39" s="22">
        <v>8</v>
      </c>
      <c r="V39" s="24">
        <f>SUM(E39,G39,I39,K39,M39,O39,,Q39,S39,U39)</f>
        <v>56</v>
      </c>
      <c r="W39" s="24">
        <v>56</v>
      </c>
      <c r="X39" s="21"/>
      <c r="Y39" s="24"/>
      <c r="Z39" s="25">
        <f>SUM(W39,Y39)</f>
        <v>56</v>
      </c>
      <c r="AA39" s="24">
        <v>35</v>
      </c>
    </row>
    <row r="40" spans="1:27" ht="22.5" customHeight="1">
      <c r="A40" s="18">
        <v>37</v>
      </c>
      <c r="B40" s="37" t="s">
        <v>62</v>
      </c>
      <c r="C40" s="28" t="s">
        <v>20</v>
      </c>
      <c r="D40" s="21">
        <v>39</v>
      </c>
      <c r="E40" s="22">
        <v>5</v>
      </c>
      <c r="F40" s="21">
        <v>33</v>
      </c>
      <c r="G40" s="29">
        <v>5</v>
      </c>
      <c r="H40" s="21">
        <v>37</v>
      </c>
      <c r="I40" s="30">
        <v>5</v>
      </c>
      <c r="J40" s="21">
        <v>24</v>
      </c>
      <c r="K40" s="30">
        <v>7</v>
      </c>
      <c r="L40" s="21">
        <v>30</v>
      </c>
      <c r="M40" s="30">
        <v>5</v>
      </c>
      <c r="N40" s="21">
        <v>21</v>
      </c>
      <c r="O40" s="30">
        <v>10</v>
      </c>
      <c r="P40" s="21">
        <v>23</v>
      </c>
      <c r="Q40" s="30">
        <v>8</v>
      </c>
      <c r="R40" s="21">
        <v>26</v>
      </c>
      <c r="S40" s="30">
        <v>5</v>
      </c>
      <c r="T40" s="21">
        <v>32</v>
      </c>
      <c r="U40" s="30">
        <v>5</v>
      </c>
      <c r="V40" s="24">
        <f>SUM(E40,G40,I40,K40,M40,O40,,Q40,S40,U40)</f>
        <v>55</v>
      </c>
      <c r="W40" s="24">
        <v>45</v>
      </c>
      <c r="X40" s="21">
        <v>22</v>
      </c>
      <c r="Y40" s="24">
        <v>9</v>
      </c>
      <c r="Z40" s="25">
        <f>SUM(W40,Y40)</f>
        <v>54</v>
      </c>
      <c r="AA40" s="24">
        <v>37</v>
      </c>
    </row>
    <row r="41" spans="1:27" ht="22.5" customHeight="1">
      <c r="A41" s="18">
        <v>38</v>
      </c>
      <c r="B41" s="19" t="s">
        <v>63</v>
      </c>
      <c r="C41" s="28" t="s">
        <v>20</v>
      </c>
      <c r="D41" s="21"/>
      <c r="E41" s="22"/>
      <c r="F41" s="21"/>
      <c r="G41" s="29"/>
      <c r="H41" s="21"/>
      <c r="I41" s="30"/>
      <c r="J41" s="21">
        <v>34</v>
      </c>
      <c r="K41" s="30">
        <v>5</v>
      </c>
      <c r="L41" s="21"/>
      <c r="M41" s="30"/>
      <c r="N41" s="21"/>
      <c r="O41" s="30"/>
      <c r="P41" s="21">
        <v>20</v>
      </c>
      <c r="Q41" s="30">
        <v>11</v>
      </c>
      <c r="R41" s="21"/>
      <c r="S41" s="30"/>
      <c r="T41" s="21">
        <v>12</v>
      </c>
      <c r="U41" s="30">
        <v>23</v>
      </c>
      <c r="V41" s="24">
        <f>SUM(E41,G41,I41,K41,M41,O41,,Q41,S41,U41)</f>
        <v>39</v>
      </c>
      <c r="W41" s="24">
        <v>39</v>
      </c>
      <c r="X41" s="21">
        <v>17</v>
      </c>
      <c r="Y41" s="24">
        <v>14</v>
      </c>
      <c r="Z41" s="25">
        <f>SUM(W41,Y41)</f>
        <v>53</v>
      </c>
      <c r="AA41" s="24">
        <v>37</v>
      </c>
    </row>
    <row r="42" spans="1:27" ht="22.5" customHeight="1">
      <c r="A42" s="18">
        <v>39</v>
      </c>
      <c r="B42" s="19" t="s">
        <v>64</v>
      </c>
      <c r="C42" s="27" t="s">
        <v>20</v>
      </c>
      <c r="D42" s="21">
        <v>34</v>
      </c>
      <c r="E42" s="29">
        <v>5</v>
      </c>
      <c r="F42" s="21">
        <v>40</v>
      </c>
      <c r="G42" s="29">
        <v>5</v>
      </c>
      <c r="H42" s="21">
        <v>29</v>
      </c>
      <c r="I42" s="29">
        <v>5</v>
      </c>
      <c r="J42" s="21">
        <v>35</v>
      </c>
      <c r="K42" s="29">
        <v>5</v>
      </c>
      <c r="L42" s="21">
        <v>26</v>
      </c>
      <c r="M42" s="29">
        <v>5</v>
      </c>
      <c r="N42" s="21">
        <v>25</v>
      </c>
      <c r="O42" s="29">
        <v>6</v>
      </c>
      <c r="P42" s="21">
        <v>17</v>
      </c>
      <c r="Q42" s="29">
        <v>14</v>
      </c>
      <c r="R42" s="21">
        <v>27</v>
      </c>
      <c r="S42" s="29">
        <v>5</v>
      </c>
      <c r="T42" s="21">
        <v>30</v>
      </c>
      <c r="U42" s="29">
        <v>5</v>
      </c>
      <c r="V42" s="24">
        <f>SUM(E42,G42,I42,K42,M42,O42,,Q42,S42,U42)</f>
        <v>55</v>
      </c>
      <c r="W42" s="24">
        <v>45</v>
      </c>
      <c r="X42" s="21">
        <v>31</v>
      </c>
      <c r="Y42" s="24">
        <v>5</v>
      </c>
      <c r="Z42" s="25">
        <f>SUM(W42,Y42)</f>
        <v>50</v>
      </c>
      <c r="AA42" s="24">
        <v>39</v>
      </c>
    </row>
    <row r="43" spans="1:27" ht="22.5" customHeight="1">
      <c r="A43" s="18">
        <v>40</v>
      </c>
      <c r="B43" s="19" t="s">
        <v>65</v>
      </c>
      <c r="C43" s="20" t="s">
        <v>20</v>
      </c>
      <c r="D43" s="21"/>
      <c r="E43" s="22"/>
      <c r="F43" s="21">
        <v>35</v>
      </c>
      <c r="G43" s="23">
        <v>5</v>
      </c>
      <c r="H43" s="21"/>
      <c r="I43" s="22"/>
      <c r="J43" s="21">
        <v>36</v>
      </c>
      <c r="K43" s="22">
        <v>5</v>
      </c>
      <c r="L43" s="21">
        <v>31</v>
      </c>
      <c r="M43" s="22">
        <v>5</v>
      </c>
      <c r="N43" s="21">
        <v>23</v>
      </c>
      <c r="O43" s="22">
        <v>8</v>
      </c>
      <c r="P43" s="21">
        <v>26</v>
      </c>
      <c r="Q43" s="22">
        <v>5</v>
      </c>
      <c r="R43" s="21"/>
      <c r="S43" s="22"/>
      <c r="T43" s="21">
        <v>17</v>
      </c>
      <c r="U43" s="22">
        <v>14</v>
      </c>
      <c r="V43" s="24">
        <f>SUM(E43,G43,I43,K43,M43,O43,,Q43,S43,U43)</f>
        <v>42</v>
      </c>
      <c r="W43" s="24">
        <v>42</v>
      </c>
      <c r="X43" s="21">
        <v>34</v>
      </c>
      <c r="Y43" s="24">
        <v>5</v>
      </c>
      <c r="Z43" s="25">
        <f>SUM(W43,Y43)</f>
        <v>47</v>
      </c>
      <c r="AA43" s="24">
        <v>40</v>
      </c>
    </row>
    <row r="44" spans="1:27" ht="22.5" customHeight="1">
      <c r="A44" s="18">
        <v>41</v>
      </c>
      <c r="B44" s="26" t="s">
        <v>66</v>
      </c>
      <c r="C44" s="28" t="s">
        <v>20</v>
      </c>
      <c r="D44" s="21">
        <v>40</v>
      </c>
      <c r="E44" s="22">
        <v>5</v>
      </c>
      <c r="F44" s="21">
        <v>25</v>
      </c>
      <c r="G44" s="29">
        <v>6</v>
      </c>
      <c r="H44" s="21">
        <v>38</v>
      </c>
      <c r="I44" s="30">
        <v>5</v>
      </c>
      <c r="J44" s="21"/>
      <c r="K44" s="30"/>
      <c r="L44" s="21"/>
      <c r="M44" s="30"/>
      <c r="N44" s="21"/>
      <c r="O44" s="30"/>
      <c r="P44" s="21">
        <v>21</v>
      </c>
      <c r="Q44" s="30">
        <v>10</v>
      </c>
      <c r="R44" s="21">
        <v>23</v>
      </c>
      <c r="S44" s="30">
        <v>8</v>
      </c>
      <c r="T44" s="21">
        <v>21</v>
      </c>
      <c r="U44" s="30">
        <v>10</v>
      </c>
      <c r="V44" s="24">
        <f>SUM(E44,G44,I44,K44,M44,O44,,Q44,S44,U44)</f>
        <v>44</v>
      </c>
      <c r="W44" s="24">
        <v>44</v>
      </c>
      <c r="X44" s="21"/>
      <c r="Y44" s="24"/>
      <c r="Z44" s="25">
        <f>SUM(W44,Y44)</f>
        <v>44</v>
      </c>
      <c r="AA44" s="24">
        <v>41</v>
      </c>
    </row>
    <row r="45" spans="1:27" ht="22.5" customHeight="1">
      <c r="A45" s="18">
        <v>42</v>
      </c>
      <c r="B45" s="19" t="s">
        <v>67</v>
      </c>
      <c r="C45" s="20" t="s">
        <v>20</v>
      </c>
      <c r="D45" s="21">
        <v>37</v>
      </c>
      <c r="E45" s="22">
        <v>5</v>
      </c>
      <c r="F45" s="21">
        <v>32</v>
      </c>
      <c r="G45" s="23">
        <v>5</v>
      </c>
      <c r="H45" s="21">
        <v>36</v>
      </c>
      <c r="I45" s="22">
        <v>5</v>
      </c>
      <c r="J45" s="21"/>
      <c r="K45" s="22"/>
      <c r="L45" s="21">
        <v>27</v>
      </c>
      <c r="M45" s="22">
        <v>5</v>
      </c>
      <c r="N45" s="21"/>
      <c r="O45" s="22"/>
      <c r="P45" s="21"/>
      <c r="Q45" s="22"/>
      <c r="R45" s="21"/>
      <c r="S45" s="22"/>
      <c r="T45" s="21">
        <v>25</v>
      </c>
      <c r="U45" s="22">
        <v>6</v>
      </c>
      <c r="V45" s="24">
        <f>SUM(E45,G45,I45,K45,M45,O45,,Q45,S45,U45)</f>
        <v>26</v>
      </c>
      <c r="W45" s="24">
        <v>26</v>
      </c>
      <c r="X45" s="21"/>
      <c r="Y45" s="24"/>
      <c r="Z45" s="25">
        <f>SUM(W45,Y45)</f>
        <v>26</v>
      </c>
      <c r="AA45" s="24">
        <v>42</v>
      </c>
    </row>
    <row r="46" spans="1:27" ht="22.5" customHeight="1">
      <c r="A46" s="18">
        <v>43</v>
      </c>
      <c r="B46" s="35" t="s">
        <v>68</v>
      </c>
      <c r="C46" s="20" t="s">
        <v>20</v>
      </c>
      <c r="D46" s="21">
        <v>18</v>
      </c>
      <c r="E46" s="22">
        <v>13</v>
      </c>
      <c r="F46" s="21"/>
      <c r="G46" s="23"/>
      <c r="H46" s="21">
        <v>19</v>
      </c>
      <c r="I46" s="22">
        <v>12</v>
      </c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24">
        <f>SUM(E46,G46,I46,K46,M46,O46,,Q46,S46,U46)</f>
        <v>25</v>
      </c>
      <c r="W46" s="24">
        <v>25</v>
      </c>
      <c r="X46" s="21"/>
      <c r="Y46" s="24"/>
      <c r="Z46" s="25">
        <f>SUM(W46,Y46)</f>
        <v>25</v>
      </c>
      <c r="AA46" s="24">
        <v>43</v>
      </c>
    </row>
    <row r="47" spans="1:27" ht="22.5" customHeight="1">
      <c r="A47" s="18">
        <v>44</v>
      </c>
      <c r="B47" s="19" t="s">
        <v>69</v>
      </c>
      <c r="C47" s="27" t="s">
        <v>20</v>
      </c>
      <c r="D47" s="21">
        <v>35</v>
      </c>
      <c r="E47" s="38">
        <v>5</v>
      </c>
      <c r="F47" s="21">
        <v>18</v>
      </c>
      <c r="G47" s="23">
        <v>13</v>
      </c>
      <c r="H47" s="21">
        <v>30</v>
      </c>
      <c r="I47" s="22">
        <v>5</v>
      </c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4">
        <f>SUM(E47,G47,I47,K47,M47,O47,,Q47,S47,U47)</f>
        <v>23</v>
      </c>
      <c r="W47" s="24">
        <v>23</v>
      </c>
      <c r="X47" s="21"/>
      <c r="Y47" s="24"/>
      <c r="Z47" s="25">
        <f>SUM(W47,Y47)</f>
        <v>23</v>
      </c>
      <c r="AA47" s="24">
        <v>44</v>
      </c>
    </row>
    <row r="48" spans="1:27" ht="22.5" customHeight="1">
      <c r="A48" s="18">
        <v>45</v>
      </c>
      <c r="B48" s="19" t="s">
        <v>70</v>
      </c>
      <c r="C48" s="28" t="s">
        <v>30</v>
      </c>
      <c r="D48" s="21">
        <v>32</v>
      </c>
      <c r="E48" s="22">
        <v>5</v>
      </c>
      <c r="F48" s="21">
        <v>36</v>
      </c>
      <c r="G48" s="23">
        <v>5</v>
      </c>
      <c r="H48" s="21">
        <v>23</v>
      </c>
      <c r="I48" s="22">
        <v>8</v>
      </c>
      <c r="J48" s="21">
        <v>30</v>
      </c>
      <c r="K48" s="22">
        <v>5</v>
      </c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4">
        <f>SUM(E48,G48,I48,K48,M48,O48,,Q48,S48,U48)</f>
        <v>23</v>
      </c>
      <c r="W48" s="24">
        <v>23</v>
      </c>
      <c r="X48" s="21"/>
      <c r="Y48" s="24"/>
      <c r="Z48" s="25">
        <f>SUM(W48,Y48)</f>
        <v>23</v>
      </c>
      <c r="AA48" s="24">
        <v>44</v>
      </c>
    </row>
    <row r="49" spans="1:27" ht="22.5" customHeight="1">
      <c r="A49" s="18">
        <v>46</v>
      </c>
      <c r="B49" s="19" t="s">
        <v>71</v>
      </c>
      <c r="C49" s="27" t="s">
        <v>20</v>
      </c>
      <c r="D49" s="21"/>
      <c r="E49" s="22"/>
      <c r="F49" s="21"/>
      <c r="G49" s="23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>
        <v>28</v>
      </c>
      <c r="S49" s="22">
        <v>5</v>
      </c>
      <c r="T49" s="21">
        <v>19</v>
      </c>
      <c r="U49" s="22">
        <v>12</v>
      </c>
      <c r="V49" s="24">
        <f>SUM(E49,G49,I49,K49,M49,O49,,Q49,S49,U49)</f>
        <v>17</v>
      </c>
      <c r="W49" s="24">
        <v>17</v>
      </c>
      <c r="X49" s="21">
        <v>32</v>
      </c>
      <c r="Y49" s="24">
        <v>5</v>
      </c>
      <c r="Z49" s="25">
        <f>SUM(W49,Y49)</f>
        <v>22</v>
      </c>
      <c r="AA49" s="24">
        <v>46</v>
      </c>
    </row>
    <row r="50" spans="1:27" ht="22.5" customHeight="1">
      <c r="A50" s="18">
        <v>47</v>
      </c>
      <c r="B50" s="19" t="s">
        <v>72</v>
      </c>
      <c r="C50" s="28" t="s">
        <v>20</v>
      </c>
      <c r="D50" s="21">
        <v>43</v>
      </c>
      <c r="E50" s="22">
        <v>5</v>
      </c>
      <c r="F50" s="21">
        <v>29</v>
      </c>
      <c r="G50" s="29">
        <v>5</v>
      </c>
      <c r="H50" s="21"/>
      <c r="I50" s="30"/>
      <c r="J50" s="21">
        <v>31</v>
      </c>
      <c r="K50" s="30">
        <v>5</v>
      </c>
      <c r="L50" s="21">
        <v>32</v>
      </c>
      <c r="M50" s="30">
        <v>5</v>
      </c>
      <c r="N50" s="21"/>
      <c r="O50" s="30"/>
      <c r="P50" s="21"/>
      <c r="Q50" s="30"/>
      <c r="R50" s="21"/>
      <c r="S50" s="30"/>
      <c r="T50" s="21"/>
      <c r="U50" s="30"/>
      <c r="V50" s="24">
        <f>SUM(E50,G50,I50,K50,M50,O50,,Q50,S50,U50)</f>
        <v>20</v>
      </c>
      <c r="W50" s="24">
        <v>20</v>
      </c>
      <c r="X50" s="21"/>
      <c r="Y50" s="24"/>
      <c r="Z50" s="25">
        <f>SUM(W50,Y50)</f>
        <v>20</v>
      </c>
      <c r="AA50" s="24">
        <v>47</v>
      </c>
    </row>
    <row r="51" spans="1:27" ht="22.5" customHeight="1">
      <c r="A51" s="18">
        <v>48</v>
      </c>
      <c r="B51" s="19" t="s">
        <v>73</v>
      </c>
      <c r="C51" s="27" t="s">
        <v>20</v>
      </c>
      <c r="D51" s="21">
        <v>42</v>
      </c>
      <c r="E51" s="22">
        <v>5</v>
      </c>
      <c r="F51" s="21">
        <v>37</v>
      </c>
      <c r="G51" s="23">
        <v>5</v>
      </c>
      <c r="H51" s="21">
        <v>39</v>
      </c>
      <c r="I51" s="22">
        <v>5</v>
      </c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>
        <v>26</v>
      </c>
      <c r="U51" s="22">
        <v>5</v>
      </c>
      <c r="V51" s="24">
        <f>SUM(E51,G51,I51,K51,M51,O51,,Q51,S51,U51)</f>
        <v>20</v>
      </c>
      <c r="W51" s="24">
        <v>20</v>
      </c>
      <c r="X51" s="21"/>
      <c r="Y51" s="24"/>
      <c r="Z51" s="25">
        <f>SUM(W51,Y51)</f>
        <v>20</v>
      </c>
      <c r="AA51" s="24">
        <v>47</v>
      </c>
    </row>
    <row r="52" spans="1:27" ht="22.5" customHeight="1">
      <c r="A52" s="18">
        <v>49</v>
      </c>
      <c r="B52" s="19" t="s">
        <v>74</v>
      </c>
      <c r="C52" s="28" t="s">
        <v>20</v>
      </c>
      <c r="D52" s="21"/>
      <c r="E52" s="22"/>
      <c r="F52" s="21">
        <v>41</v>
      </c>
      <c r="G52" s="29">
        <v>5</v>
      </c>
      <c r="H52" s="21">
        <v>33</v>
      </c>
      <c r="I52" s="30">
        <v>5</v>
      </c>
      <c r="J52" s="21">
        <v>37</v>
      </c>
      <c r="K52" s="30">
        <v>5</v>
      </c>
      <c r="L52" s="21"/>
      <c r="M52" s="30"/>
      <c r="N52" s="21"/>
      <c r="O52" s="30"/>
      <c r="P52" s="21"/>
      <c r="Q52" s="30"/>
      <c r="R52" s="21"/>
      <c r="S52" s="30"/>
      <c r="T52" s="21"/>
      <c r="U52" s="30"/>
      <c r="V52" s="24">
        <f>SUM(E52,G52,I52,K52,M52,O52,,Q52,S52,U52)</f>
        <v>15</v>
      </c>
      <c r="W52" s="24">
        <v>15</v>
      </c>
      <c r="X52" s="21">
        <v>33</v>
      </c>
      <c r="Y52" s="24">
        <v>5</v>
      </c>
      <c r="Z52" s="25">
        <f>SUM(W52,Y52)</f>
        <v>20</v>
      </c>
      <c r="AA52" s="24">
        <v>47</v>
      </c>
    </row>
    <row r="53" spans="1:27" ht="22.5" customHeight="1">
      <c r="A53" s="18">
        <v>50</v>
      </c>
      <c r="B53" s="19" t="s">
        <v>75</v>
      </c>
      <c r="C53" s="28" t="s">
        <v>25</v>
      </c>
      <c r="D53" s="21"/>
      <c r="E53" s="22"/>
      <c r="F53" s="21">
        <v>34</v>
      </c>
      <c r="G53" s="29">
        <v>5</v>
      </c>
      <c r="H53" s="21"/>
      <c r="I53" s="30"/>
      <c r="J53" s="21"/>
      <c r="K53" s="30"/>
      <c r="L53" s="21">
        <v>28</v>
      </c>
      <c r="M53" s="30">
        <v>5</v>
      </c>
      <c r="N53" s="21"/>
      <c r="O53" s="30"/>
      <c r="P53" s="21"/>
      <c r="Q53" s="30"/>
      <c r="R53" s="21"/>
      <c r="S53" s="30"/>
      <c r="T53" s="21"/>
      <c r="U53" s="30"/>
      <c r="V53" s="24">
        <f>SUM(E53,G53,I53,K53,M53,O53,,Q53,S53,U53)</f>
        <v>10</v>
      </c>
      <c r="W53" s="24">
        <v>10</v>
      </c>
      <c r="X53" s="21"/>
      <c r="Y53" s="24"/>
      <c r="Z53" s="25">
        <f>SUM(W53,Y53)</f>
        <v>10</v>
      </c>
      <c r="AA53" s="24">
        <v>50</v>
      </c>
    </row>
    <row r="54" spans="1:27" ht="22.5" customHeight="1">
      <c r="A54" s="18">
        <v>51</v>
      </c>
      <c r="B54" s="19" t="s">
        <v>76</v>
      </c>
      <c r="C54" s="27" t="s">
        <v>77</v>
      </c>
      <c r="D54" s="21">
        <v>29</v>
      </c>
      <c r="E54" s="22">
        <v>5</v>
      </c>
      <c r="F54" s="21"/>
      <c r="G54" s="23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4">
        <f>SUM(E54,G54,I54,K54,M54,O54,,Q54,S54,U54)</f>
        <v>5</v>
      </c>
      <c r="W54" s="24">
        <v>5</v>
      </c>
      <c r="X54" s="21"/>
      <c r="Y54" s="24"/>
      <c r="Z54" s="25">
        <f>SUM(W54,Y54)</f>
        <v>5</v>
      </c>
      <c r="AA54" s="24">
        <v>51</v>
      </c>
    </row>
    <row r="55" spans="1:27" ht="22.5" customHeight="1">
      <c r="A55" s="18">
        <v>52</v>
      </c>
      <c r="B55" s="19" t="s">
        <v>78</v>
      </c>
      <c r="C55" s="20" t="s">
        <v>77</v>
      </c>
      <c r="D55" s="21">
        <v>30</v>
      </c>
      <c r="E55" s="22">
        <v>5</v>
      </c>
      <c r="F55" s="21"/>
      <c r="G55" s="23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4">
        <f>SUM(E55,G55,I55,K55,M55,O55,,Q55,S55,U55)</f>
        <v>5</v>
      </c>
      <c r="W55" s="24">
        <v>5</v>
      </c>
      <c r="X55" s="21"/>
      <c r="Y55" s="24"/>
      <c r="Z55" s="25">
        <f>SUM(W55,Y55)</f>
        <v>5</v>
      </c>
      <c r="AA55" s="24">
        <v>51</v>
      </c>
    </row>
    <row r="56" spans="1:27" ht="22.5" customHeight="1">
      <c r="A56" s="18">
        <v>53</v>
      </c>
      <c r="B56" s="19" t="s">
        <v>79</v>
      </c>
      <c r="C56" s="27" t="s">
        <v>25</v>
      </c>
      <c r="D56" s="21"/>
      <c r="E56" s="22"/>
      <c r="F56" s="21"/>
      <c r="G56" s="23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>
        <v>33</v>
      </c>
      <c r="U56" s="22">
        <v>5</v>
      </c>
      <c r="V56" s="24">
        <f>SUM(E56,G56,I56,K56,M56,O56,,Q56,S56,U56)</f>
        <v>5</v>
      </c>
      <c r="W56" s="24">
        <v>5</v>
      </c>
      <c r="X56" s="21"/>
      <c r="Y56" s="24"/>
      <c r="Z56" s="25">
        <f>SUM(W56,Y56)</f>
        <v>5</v>
      </c>
      <c r="AA56" s="24">
        <v>51</v>
      </c>
    </row>
    <row r="80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39"/>
    </row>
    <row r="6" spans="1:16" ht="12.75">
      <c r="A6" s="40" t="s">
        <v>80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</row>
    <row r="7" spans="1:16" ht="12.75">
      <c r="A7" s="42" t="s">
        <v>16</v>
      </c>
      <c r="B7" s="43">
        <v>60</v>
      </c>
      <c r="C7" s="43">
        <v>55</v>
      </c>
      <c r="D7" s="43">
        <v>50</v>
      </c>
      <c r="E7" s="43">
        <v>44</v>
      </c>
      <c r="F7" s="43">
        <v>40</v>
      </c>
      <c r="G7" s="43">
        <v>38</v>
      </c>
      <c r="H7" s="43">
        <v>35</v>
      </c>
      <c r="I7" s="43">
        <v>32</v>
      </c>
      <c r="J7" s="43">
        <v>29</v>
      </c>
      <c r="K7" s="43">
        <v>27</v>
      </c>
      <c r="L7" s="43">
        <v>25</v>
      </c>
      <c r="M7" s="43">
        <v>23</v>
      </c>
      <c r="N7" s="43">
        <v>21</v>
      </c>
      <c r="O7" s="43">
        <v>19</v>
      </c>
      <c r="P7" s="44">
        <v>17</v>
      </c>
    </row>
    <row r="8" spans="1:16" ht="12.75">
      <c r="A8" s="45" t="s">
        <v>80</v>
      </c>
      <c r="B8" s="46">
        <v>16</v>
      </c>
      <c r="C8" s="46">
        <v>17</v>
      </c>
      <c r="D8" s="46">
        <v>18</v>
      </c>
      <c r="E8" s="46">
        <v>19</v>
      </c>
      <c r="F8" s="46">
        <v>20</v>
      </c>
      <c r="G8" s="46">
        <v>21</v>
      </c>
      <c r="H8" s="46">
        <v>22</v>
      </c>
      <c r="I8" s="46">
        <v>23</v>
      </c>
      <c r="J8" s="46">
        <v>24</v>
      </c>
      <c r="K8" s="46">
        <v>25</v>
      </c>
      <c r="L8" s="46">
        <v>26</v>
      </c>
      <c r="M8" s="46">
        <v>27</v>
      </c>
      <c r="N8" s="46">
        <v>28</v>
      </c>
      <c r="O8" s="46">
        <v>29</v>
      </c>
      <c r="P8" s="46">
        <v>30</v>
      </c>
    </row>
    <row r="9" spans="1:16" ht="12.75">
      <c r="A9" s="42" t="s">
        <v>16</v>
      </c>
      <c r="B9" s="43">
        <v>15</v>
      </c>
      <c r="C9" s="43">
        <v>14</v>
      </c>
      <c r="D9" s="43">
        <v>13</v>
      </c>
      <c r="E9" s="43">
        <v>12</v>
      </c>
      <c r="F9" s="43">
        <v>11</v>
      </c>
      <c r="G9" s="43">
        <v>10</v>
      </c>
      <c r="H9" s="43">
        <v>9</v>
      </c>
      <c r="I9" s="43">
        <v>8</v>
      </c>
      <c r="J9" s="43">
        <v>7</v>
      </c>
      <c r="K9" s="43">
        <v>6</v>
      </c>
      <c r="L9" s="43">
        <v>5</v>
      </c>
      <c r="M9" s="43">
        <v>5</v>
      </c>
      <c r="N9" s="43">
        <v>5</v>
      </c>
      <c r="O9" s="43">
        <v>5</v>
      </c>
      <c r="P9" s="43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workbookViewId="0" topLeftCell="A1">
      <selection activeCell="AF26" sqref="AF26"/>
    </sheetView>
  </sheetViews>
  <sheetFormatPr defaultColWidth="12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  <col min="28" max="16384" width="11.57421875" style="0" customWidth="1"/>
  </cols>
  <sheetData>
    <row r="1" spans="2:3" ht="12.75">
      <c r="B1" s="2" t="s">
        <v>82</v>
      </c>
      <c r="C1" s="2"/>
    </row>
    <row r="2" spans="2:27" ht="12.75">
      <c r="B2" t="s">
        <v>83</v>
      </c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12.75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>
        <v>-2</v>
      </c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12.75">
      <c r="A4" s="47">
        <v>1</v>
      </c>
      <c r="B4" s="48" t="s">
        <v>84</v>
      </c>
      <c r="C4" s="48" t="s">
        <v>20</v>
      </c>
      <c r="D4" s="49">
        <v>4</v>
      </c>
      <c r="E4" s="50">
        <v>44</v>
      </c>
      <c r="F4" s="51">
        <v>3</v>
      </c>
      <c r="G4" s="52">
        <v>50</v>
      </c>
      <c r="H4" s="53">
        <v>1</v>
      </c>
      <c r="I4" s="54">
        <v>60</v>
      </c>
      <c r="J4" s="55">
        <v>1</v>
      </c>
      <c r="K4" s="54">
        <v>60</v>
      </c>
      <c r="L4" s="55">
        <v>2</v>
      </c>
      <c r="M4" s="54">
        <v>55</v>
      </c>
      <c r="N4" s="55">
        <v>2</v>
      </c>
      <c r="O4" s="54">
        <v>55</v>
      </c>
      <c r="P4" s="55">
        <v>3</v>
      </c>
      <c r="Q4" s="54">
        <v>50</v>
      </c>
      <c r="R4" s="55">
        <v>1</v>
      </c>
      <c r="S4" s="54">
        <v>60</v>
      </c>
      <c r="T4" s="55">
        <v>7</v>
      </c>
      <c r="U4" s="54">
        <v>35</v>
      </c>
      <c r="V4" s="52">
        <f>SUM(E4,G4,I4,K4,M4,O4,,Q4,S4,U4)</f>
        <v>469</v>
      </c>
      <c r="W4" s="52">
        <v>390</v>
      </c>
      <c r="X4" s="55">
        <v>3</v>
      </c>
      <c r="Y4" s="52">
        <v>50</v>
      </c>
      <c r="Z4" s="56">
        <f>SUM(W4,Y4)</f>
        <v>440</v>
      </c>
      <c r="AA4" s="52">
        <v>1</v>
      </c>
    </row>
    <row r="5" spans="1:27" ht="12.75">
      <c r="A5" s="47">
        <v>2</v>
      </c>
      <c r="B5" s="48" t="s">
        <v>19</v>
      </c>
      <c r="C5" s="48" t="s">
        <v>20</v>
      </c>
      <c r="D5" s="55">
        <v>3</v>
      </c>
      <c r="E5" s="57">
        <v>50</v>
      </c>
      <c r="F5" s="51">
        <v>2</v>
      </c>
      <c r="G5" s="58">
        <v>55</v>
      </c>
      <c r="H5" s="53">
        <v>3</v>
      </c>
      <c r="I5" s="50">
        <v>50</v>
      </c>
      <c r="J5" s="55">
        <v>2</v>
      </c>
      <c r="K5" s="50">
        <v>55</v>
      </c>
      <c r="L5" s="55">
        <v>3</v>
      </c>
      <c r="M5" s="50">
        <v>50</v>
      </c>
      <c r="N5" s="55">
        <v>1</v>
      </c>
      <c r="O5" s="50">
        <v>60</v>
      </c>
      <c r="P5" s="55">
        <v>5</v>
      </c>
      <c r="Q5" s="50">
        <v>40</v>
      </c>
      <c r="R5" s="55">
        <v>5</v>
      </c>
      <c r="S5" s="50">
        <v>40</v>
      </c>
      <c r="T5" s="55">
        <v>2</v>
      </c>
      <c r="U5" s="54">
        <v>55</v>
      </c>
      <c r="V5" s="52">
        <f>SUM(E5,G5,I5,K5,M5,O5,,Q5,S5,U5)</f>
        <v>455</v>
      </c>
      <c r="W5" s="52">
        <v>375</v>
      </c>
      <c r="X5" s="55">
        <v>1</v>
      </c>
      <c r="Y5" s="52">
        <v>60</v>
      </c>
      <c r="Z5" s="56">
        <f>SUM(W5,Y5)</f>
        <v>435</v>
      </c>
      <c r="AA5" s="52">
        <v>2</v>
      </c>
    </row>
    <row r="6" spans="1:27" ht="12.75">
      <c r="A6" s="47">
        <v>3</v>
      </c>
      <c r="B6" s="59" t="s">
        <v>53</v>
      </c>
      <c r="C6" s="59" t="s">
        <v>22</v>
      </c>
      <c r="D6" s="49">
        <v>6</v>
      </c>
      <c r="E6" s="60">
        <v>38</v>
      </c>
      <c r="F6" s="61">
        <v>5</v>
      </c>
      <c r="G6" s="62">
        <v>40</v>
      </c>
      <c r="H6" s="63">
        <v>6</v>
      </c>
      <c r="I6" s="60">
        <v>38</v>
      </c>
      <c r="J6" s="64">
        <v>12</v>
      </c>
      <c r="K6" s="60">
        <v>23</v>
      </c>
      <c r="L6" s="64">
        <v>18</v>
      </c>
      <c r="M6" s="60">
        <v>13</v>
      </c>
      <c r="N6" s="64">
        <v>6</v>
      </c>
      <c r="O6" s="60">
        <v>38</v>
      </c>
      <c r="P6" s="64">
        <v>6</v>
      </c>
      <c r="Q6" s="60">
        <v>38</v>
      </c>
      <c r="R6" s="64">
        <v>1</v>
      </c>
      <c r="S6" s="60">
        <v>60</v>
      </c>
      <c r="T6" s="64">
        <v>10</v>
      </c>
      <c r="U6" s="65">
        <v>27</v>
      </c>
      <c r="V6" s="52">
        <f>SUM(E6,G6,I6,K6,M6,O6,,Q6,S6,U6)</f>
        <v>315</v>
      </c>
      <c r="W6" s="52">
        <v>279</v>
      </c>
      <c r="X6" s="55">
        <v>5</v>
      </c>
      <c r="Y6" s="52">
        <v>40</v>
      </c>
      <c r="Z6" s="56">
        <f>SUM(W6,Y6)</f>
        <v>319</v>
      </c>
      <c r="AA6" s="52">
        <v>3</v>
      </c>
    </row>
    <row r="7" spans="1:27" ht="12.75">
      <c r="A7" s="47">
        <v>4</v>
      </c>
      <c r="B7" s="48" t="s">
        <v>27</v>
      </c>
      <c r="C7" s="48" t="s">
        <v>20</v>
      </c>
      <c r="D7" s="49">
        <v>9</v>
      </c>
      <c r="E7" s="60">
        <v>29</v>
      </c>
      <c r="F7" s="61">
        <v>7</v>
      </c>
      <c r="G7" s="62">
        <v>35</v>
      </c>
      <c r="H7" s="63">
        <v>10</v>
      </c>
      <c r="I7" s="60">
        <v>27</v>
      </c>
      <c r="J7" s="64">
        <v>4</v>
      </c>
      <c r="K7" s="60">
        <v>44</v>
      </c>
      <c r="L7" s="64">
        <v>6</v>
      </c>
      <c r="M7" s="60">
        <v>38</v>
      </c>
      <c r="N7" s="64">
        <v>10</v>
      </c>
      <c r="O7" s="60">
        <v>27</v>
      </c>
      <c r="P7" s="64">
        <v>2</v>
      </c>
      <c r="Q7" s="60">
        <v>55</v>
      </c>
      <c r="R7" s="64">
        <v>3</v>
      </c>
      <c r="S7" s="60">
        <v>50</v>
      </c>
      <c r="T7" s="64"/>
      <c r="U7" s="65"/>
      <c r="V7" s="52">
        <f>SUM(E7,G7,I7,K7,M7,O7,,Q7,S7,U7)</f>
        <v>305</v>
      </c>
      <c r="W7" s="52">
        <v>278</v>
      </c>
      <c r="X7" s="55">
        <v>7</v>
      </c>
      <c r="Y7" s="52">
        <v>35</v>
      </c>
      <c r="Z7" s="56">
        <f>SUM(W7,Y7)</f>
        <v>313</v>
      </c>
      <c r="AA7" s="52">
        <v>4</v>
      </c>
    </row>
    <row r="8" spans="1:27" ht="12.75">
      <c r="A8" s="47">
        <v>5</v>
      </c>
      <c r="B8" s="66" t="s">
        <v>26</v>
      </c>
      <c r="C8" s="66" t="s">
        <v>20</v>
      </c>
      <c r="D8" s="67">
        <v>2</v>
      </c>
      <c r="E8" s="58">
        <v>55</v>
      </c>
      <c r="F8" s="55"/>
      <c r="G8" s="58"/>
      <c r="H8" s="55">
        <v>4</v>
      </c>
      <c r="I8" s="58">
        <v>44</v>
      </c>
      <c r="J8" s="55">
        <v>10</v>
      </c>
      <c r="K8" s="58">
        <v>27</v>
      </c>
      <c r="L8" s="55">
        <v>4</v>
      </c>
      <c r="M8" s="58">
        <v>44</v>
      </c>
      <c r="N8" s="55">
        <v>5</v>
      </c>
      <c r="O8" s="58">
        <v>40</v>
      </c>
      <c r="P8" s="55">
        <v>4</v>
      </c>
      <c r="Q8" s="58">
        <v>44</v>
      </c>
      <c r="R8" s="55">
        <v>6</v>
      </c>
      <c r="S8" s="58">
        <v>38</v>
      </c>
      <c r="T8" s="55">
        <v>9</v>
      </c>
      <c r="U8" s="52">
        <v>29</v>
      </c>
      <c r="V8" s="52">
        <f>SUM(E8,G8,I8,K8,M8,O8,,Q8,S8,U8)</f>
        <v>321</v>
      </c>
      <c r="W8" s="52">
        <v>292</v>
      </c>
      <c r="X8" s="55">
        <v>15</v>
      </c>
      <c r="Y8" s="52">
        <v>17</v>
      </c>
      <c r="Z8" s="56">
        <f>SUM(W8,Y8)</f>
        <v>309</v>
      </c>
      <c r="AA8" s="52">
        <v>5</v>
      </c>
    </row>
    <row r="9" spans="1:27" ht="12.75">
      <c r="A9" s="47">
        <v>6</v>
      </c>
      <c r="B9" s="68" t="s">
        <v>57</v>
      </c>
      <c r="C9" s="68" t="s">
        <v>20</v>
      </c>
      <c r="D9" s="49">
        <v>10</v>
      </c>
      <c r="E9" s="52">
        <v>27</v>
      </c>
      <c r="F9" s="55">
        <v>4</v>
      </c>
      <c r="G9" s="52">
        <v>44</v>
      </c>
      <c r="H9" s="55">
        <v>2</v>
      </c>
      <c r="I9" s="52">
        <v>55</v>
      </c>
      <c r="J9" s="55">
        <v>8</v>
      </c>
      <c r="K9" s="52">
        <v>32</v>
      </c>
      <c r="L9" s="55">
        <v>12</v>
      </c>
      <c r="M9" s="52">
        <v>23</v>
      </c>
      <c r="N9" s="55">
        <v>9</v>
      </c>
      <c r="O9" s="52">
        <v>29</v>
      </c>
      <c r="P9" s="55">
        <v>7</v>
      </c>
      <c r="Q9" s="52">
        <v>35</v>
      </c>
      <c r="R9" s="55">
        <v>17</v>
      </c>
      <c r="S9" s="52">
        <v>14</v>
      </c>
      <c r="T9" s="55">
        <v>1</v>
      </c>
      <c r="U9" s="52">
        <v>60</v>
      </c>
      <c r="V9" s="52">
        <f>SUM(E9,G9,I9,K9,M9,O9,,Q9,S9,U9)</f>
        <v>319</v>
      </c>
      <c r="W9" s="52">
        <v>282</v>
      </c>
      <c r="X9" s="55">
        <v>12</v>
      </c>
      <c r="Y9" s="52">
        <v>23</v>
      </c>
      <c r="Z9" s="56">
        <f>SUM(W9,Y9)</f>
        <v>305</v>
      </c>
      <c r="AA9" s="52">
        <v>6</v>
      </c>
    </row>
    <row r="10" spans="1:27" ht="12.75">
      <c r="A10" s="47">
        <v>7</v>
      </c>
      <c r="B10" s="66" t="s">
        <v>51</v>
      </c>
      <c r="C10" s="48" t="s">
        <v>20</v>
      </c>
      <c r="D10" s="55">
        <v>1</v>
      </c>
      <c r="E10" s="65">
        <v>60</v>
      </c>
      <c r="F10" s="61">
        <v>14</v>
      </c>
      <c r="G10" s="56">
        <v>19</v>
      </c>
      <c r="H10" s="63">
        <v>8</v>
      </c>
      <c r="I10" s="65">
        <v>32</v>
      </c>
      <c r="J10" s="64">
        <v>7</v>
      </c>
      <c r="K10" s="65">
        <v>35</v>
      </c>
      <c r="L10" s="64">
        <v>9</v>
      </c>
      <c r="M10" s="65">
        <v>29</v>
      </c>
      <c r="N10" s="64">
        <v>8</v>
      </c>
      <c r="O10" s="65">
        <v>32</v>
      </c>
      <c r="P10" s="64"/>
      <c r="Q10" s="65"/>
      <c r="R10" s="64"/>
      <c r="S10" s="65"/>
      <c r="T10" s="64">
        <v>15</v>
      </c>
      <c r="U10" s="65">
        <v>17</v>
      </c>
      <c r="V10" s="52">
        <f>SUM(E10,G10,I10,K10,M10,O10,,Q10,S10,U10)</f>
        <v>224</v>
      </c>
      <c r="W10" s="52">
        <v>224</v>
      </c>
      <c r="X10" s="55">
        <v>6</v>
      </c>
      <c r="Y10" s="52">
        <v>38</v>
      </c>
      <c r="Z10" s="56">
        <f>SUM(W10,Y10)</f>
        <v>262</v>
      </c>
      <c r="AA10" s="52">
        <v>7</v>
      </c>
    </row>
    <row r="11" spans="1:27" ht="12.75">
      <c r="A11" s="47">
        <v>8</v>
      </c>
      <c r="B11" s="69" t="s">
        <v>42</v>
      </c>
      <c r="C11" s="66" t="s">
        <v>20</v>
      </c>
      <c r="D11" s="49">
        <v>22</v>
      </c>
      <c r="E11" s="60">
        <v>9</v>
      </c>
      <c r="F11" s="61">
        <v>13</v>
      </c>
      <c r="G11" s="62">
        <v>21</v>
      </c>
      <c r="H11" s="63">
        <v>11</v>
      </c>
      <c r="I11" s="60">
        <v>25</v>
      </c>
      <c r="J11" s="64">
        <v>13</v>
      </c>
      <c r="K11" s="60">
        <v>21</v>
      </c>
      <c r="L11" s="64">
        <v>16</v>
      </c>
      <c r="M11" s="60">
        <v>15</v>
      </c>
      <c r="N11" s="64">
        <v>3</v>
      </c>
      <c r="O11" s="60">
        <v>50</v>
      </c>
      <c r="P11" s="64">
        <v>9</v>
      </c>
      <c r="Q11" s="60">
        <v>29</v>
      </c>
      <c r="R11" s="64">
        <v>7</v>
      </c>
      <c r="S11" s="60">
        <v>35</v>
      </c>
      <c r="T11" s="64">
        <v>4</v>
      </c>
      <c r="U11" s="65">
        <v>44</v>
      </c>
      <c r="V11" s="52">
        <f>SUM(E11,G11,I11,K11,M11,O11,,Q11,S11,U11)</f>
        <v>249</v>
      </c>
      <c r="W11" s="52">
        <v>225</v>
      </c>
      <c r="X11" s="55">
        <v>9</v>
      </c>
      <c r="Y11" s="52">
        <v>29</v>
      </c>
      <c r="Z11" s="56">
        <f>SUM(W11,Y11)</f>
        <v>254</v>
      </c>
      <c r="AA11" s="52">
        <v>8</v>
      </c>
    </row>
    <row r="12" spans="1:27" ht="12.75">
      <c r="A12" s="47">
        <v>9</v>
      </c>
      <c r="B12" s="48" t="s">
        <v>37</v>
      </c>
      <c r="C12" s="48" t="s">
        <v>20</v>
      </c>
      <c r="D12" s="49">
        <v>15</v>
      </c>
      <c r="E12" s="60">
        <v>17</v>
      </c>
      <c r="F12" s="61">
        <v>25</v>
      </c>
      <c r="G12" s="56">
        <v>6</v>
      </c>
      <c r="H12" s="63">
        <v>5</v>
      </c>
      <c r="I12" s="65">
        <v>40</v>
      </c>
      <c r="J12" s="64">
        <v>9</v>
      </c>
      <c r="K12" s="65">
        <v>29</v>
      </c>
      <c r="L12" s="64">
        <v>10</v>
      </c>
      <c r="M12" s="65">
        <v>27</v>
      </c>
      <c r="N12" s="64">
        <v>11</v>
      </c>
      <c r="O12" s="65">
        <v>25</v>
      </c>
      <c r="P12" s="64">
        <v>10</v>
      </c>
      <c r="Q12" s="65">
        <v>27</v>
      </c>
      <c r="R12" s="64">
        <v>10</v>
      </c>
      <c r="S12" s="65">
        <v>27</v>
      </c>
      <c r="T12" s="64">
        <v>16</v>
      </c>
      <c r="U12" s="65">
        <v>15</v>
      </c>
      <c r="V12" s="52">
        <f>SUM(E12,G12,I12,K12,M12,O12,,Q12,S12,U12)</f>
        <v>213</v>
      </c>
      <c r="W12" s="52">
        <v>192</v>
      </c>
      <c r="X12" s="55">
        <v>2</v>
      </c>
      <c r="Y12" s="52">
        <v>55</v>
      </c>
      <c r="Z12" s="56">
        <f>SUM(W12,Y12)</f>
        <v>247</v>
      </c>
      <c r="AA12" s="52">
        <v>9</v>
      </c>
    </row>
    <row r="13" spans="1:27" ht="12.75">
      <c r="A13" s="47">
        <v>10</v>
      </c>
      <c r="B13" s="48" t="s">
        <v>38</v>
      </c>
      <c r="C13" s="48" t="s">
        <v>20</v>
      </c>
      <c r="D13" s="49">
        <v>13</v>
      </c>
      <c r="E13" s="52">
        <v>21</v>
      </c>
      <c r="F13" s="55">
        <v>6</v>
      </c>
      <c r="G13" s="52">
        <v>38</v>
      </c>
      <c r="H13" s="55">
        <v>13</v>
      </c>
      <c r="I13" s="52">
        <v>21</v>
      </c>
      <c r="J13" s="55">
        <v>17</v>
      </c>
      <c r="K13" s="52">
        <v>14</v>
      </c>
      <c r="L13" s="55">
        <v>15</v>
      </c>
      <c r="M13" s="52">
        <v>17</v>
      </c>
      <c r="N13" s="55">
        <v>7</v>
      </c>
      <c r="O13" s="52">
        <v>35</v>
      </c>
      <c r="P13" s="55">
        <v>1</v>
      </c>
      <c r="Q13" s="52">
        <v>60</v>
      </c>
      <c r="R13" s="55">
        <v>9</v>
      </c>
      <c r="S13" s="52">
        <v>29</v>
      </c>
      <c r="T13" s="55">
        <v>13</v>
      </c>
      <c r="U13" s="52">
        <v>21</v>
      </c>
      <c r="V13" s="52">
        <f>SUM(E13,G13,I13,K13,M13,O13,,Q13,S13,U13)</f>
        <v>256</v>
      </c>
      <c r="W13" s="52">
        <v>225</v>
      </c>
      <c r="X13" s="55">
        <v>13</v>
      </c>
      <c r="Y13" s="52">
        <v>21</v>
      </c>
      <c r="Z13" s="56">
        <f>SUM(W13,Y13)</f>
        <v>246</v>
      </c>
      <c r="AA13" s="52">
        <v>10</v>
      </c>
    </row>
    <row r="14" spans="1:27" ht="12.75">
      <c r="A14" s="47">
        <v>11</v>
      </c>
      <c r="B14" s="68" t="s">
        <v>43</v>
      </c>
      <c r="C14" s="68" t="s">
        <v>20</v>
      </c>
      <c r="D14" s="49">
        <v>12</v>
      </c>
      <c r="E14" s="60">
        <v>23</v>
      </c>
      <c r="F14" s="51">
        <v>21</v>
      </c>
      <c r="G14" s="58">
        <v>10</v>
      </c>
      <c r="H14" s="53">
        <v>29</v>
      </c>
      <c r="I14" s="50">
        <v>5</v>
      </c>
      <c r="J14" s="55">
        <v>5</v>
      </c>
      <c r="K14" s="50">
        <v>40</v>
      </c>
      <c r="L14" s="55">
        <v>14</v>
      </c>
      <c r="M14" s="50">
        <v>19</v>
      </c>
      <c r="N14" s="55">
        <v>14</v>
      </c>
      <c r="O14" s="50">
        <v>19</v>
      </c>
      <c r="P14" s="55">
        <v>11</v>
      </c>
      <c r="Q14" s="50">
        <v>25</v>
      </c>
      <c r="R14" s="55">
        <v>4</v>
      </c>
      <c r="S14" s="50">
        <v>44</v>
      </c>
      <c r="T14" s="55">
        <v>3</v>
      </c>
      <c r="U14" s="54">
        <v>50</v>
      </c>
      <c r="V14" s="52">
        <f>SUM(E14,G14,I14,K14,M14,O14,,Q14,S14,U14)</f>
        <v>235</v>
      </c>
      <c r="W14" s="52">
        <v>220</v>
      </c>
      <c r="X14" s="55">
        <v>11</v>
      </c>
      <c r="Y14" s="52">
        <v>25</v>
      </c>
      <c r="Z14" s="56">
        <f>SUM(W14,Y14)</f>
        <v>245</v>
      </c>
      <c r="AA14" s="52">
        <v>11</v>
      </c>
    </row>
    <row r="15" spans="1:27" ht="12.75">
      <c r="A15" s="47">
        <v>12</v>
      </c>
      <c r="B15" s="48" t="s">
        <v>33</v>
      </c>
      <c r="C15" s="48" t="s">
        <v>20</v>
      </c>
      <c r="D15" s="49">
        <v>20</v>
      </c>
      <c r="E15" s="60">
        <v>11</v>
      </c>
      <c r="F15" s="61">
        <v>1</v>
      </c>
      <c r="G15" s="56">
        <v>60</v>
      </c>
      <c r="H15" s="63">
        <v>16</v>
      </c>
      <c r="I15" s="65">
        <v>15</v>
      </c>
      <c r="J15" s="64">
        <v>3</v>
      </c>
      <c r="K15" s="65">
        <v>50</v>
      </c>
      <c r="L15" s="64">
        <v>13</v>
      </c>
      <c r="M15" s="65">
        <v>21</v>
      </c>
      <c r="N15" s="64">
        <v>21</v>
      </c>
      <c r="O15" s="65">
        <v>10</v>
      </c>
      <c r="P15" s="64">
        <v>14</v>
      </c>
      <c r="Q15" s="65">
        <v>19</v>
      </c>
      <c r="R15" s="64">
        <v>19</v>
      </c>
      <c r="S15" s="65">
        <v>12</v>
      </c>
      <c r="T15" s="64">
        <v>5</v>
      </c>
      <c r="U15" s="65">
        <v>40</v>
      </c>
      <c r="V15" s="52">
        <f>SUM(E15,G15,I15,K15,M15,O15,,Q15,S15,U15)</f>
        <v>238</v>
      </c>
      <c r="W15" s="52">
        <v>217</v>
      </c>
      <c r="X15" s="55">
        <v>21</v>
      </c>
      <c r="Y15" s="52">
        <v>10</v>
      </c>
      <c r="Z15" s="56">
        <f>SUM(W15,Y15)</f>
        <v>227</v>
      </c>
      <c r="AA15" s="52">
        <v>12</v>
      </c>
    </row>
    <row r="16" spans="1:27" ht="12.75">
      <c r="A16" s="47">
        <v>13</v>
      </c>
      <c r="B16" s="68" t="s">
        <v>54</v>
      </c>
      <c r="C16" s="68" t="s">
        <v>20</v>
      </c>
      <c r="D16" s="49">
        <v>8</v>
      </c>
      <c r="E16" s="70">
        <v>32</v>
      </c>
      <c r="F16" s="61">
        <v>18</v>
      </c>
      <c r="G16" s="56">
        <v>13</v>
      </c>
      <c r="H16" s="63">
        <v>9</v>
      </c>
      <c r="I16" s="65">
        <v>29</v>
      </c>
      <c r="J16" s="64">
        <v>14</v>
      </c>
      <c r="K16" s="65">
        <v>19</v>
      </c>
      <c r="L16" s="64">
        <v>7</v>
      </c>
      <c r="M16" s="65">
        <v>35</v>
      </c>
      <c r="N16" s="64">
        <v>12</v>
      </c>
      <c r="O16" s="65">
        <v>23</v>
      </c>
      <c r="P16" s="64">
        <v>8</v>
      </c>
      <c r="Q16" s="65">
        <v>32</v>
      </c>
      <c r="R16" s="64">
        <v>8</v>
      </c>
      <c r="S16" s="65">
        <v>32</v>
      </c>
      <c r="T16" s="64">
        <v>21</v>
      </c>
      <c r="U16" s="65">
        <v>10</v>
      </c>
      <c r="V16" s="52">
        <f>SUM(E16,G16,I16,K16,M16,O16,,Q16,S16,U16)</f>
        <v>225</v>
      </c>
      <c r="W16" s="52">
        <v>202</v>
      </c>
      <c r="X16" s="55">
        <v>20</v>
      </c>
      <c r="Y16" s="52">
        <v>11</v>
      </c>
      <c r="Z16" s="56">
        <f>SUM(W16,Y16)</f>
        <v>213</v>
      </c>
      <c r="AA16" s="52">
        <v>13</v>
      </c>
    </row>
    <row r="17" spans="1:27" ht="12.75">
      <c r="A17" s="47">
        <v>14</v>
      </c>
      <c r="B17" s="69" t="s">
        <v>39</v>
      </c>
      <c r="C17" s="59" t="s">
        <v>20</v>
      </c>
      <c r="D17" s="49">
        <v>26</v>
      </c>
      <c r="E17" s="60">
        <v>5</v>
      </c>
      <c r="F17" s="61">
        <v>8</v>
      </c>
      <c r="G17" s="62">
        <v>32</v>
      </c>
      <c r="H17" s="63">
        <v>17</v>
      </c>
      <c r="I17" s="60">
        <v>14</v>
      </c>
      <c r="J17" s="64">
        <v>6</v>
      </c>
      <c r="K17" s="60">
        <v>35</v>
      </c>
      <c r="L17" s="64">
        <v>8</v>
      </c>
      <c r="M17" s="60">
        <v>32</v>
      </c>
      <c r="N17" s="64">
        <v>4</v>
      </c>
      <c r="O17" s="60">
        <v>44</v>
      </c>
      <c r="P17" s="64">
        <v>12</v>
      </c>
      <c r="Q17" s="60">
        <v>23</v>
      </c>
      <c r="R17" s="64"/>
      <c r="S17" s="60"/>
      <c r="T17" s="64">
        <v>22</v>
      </c>
      <c r="U17" s="65">
        <v>9</v>
      </c>
      <c r="V17" s="52">
        <f>SUM(E17,G17,I17,K17,M17,O17,,Q17,S17,U17)</f>
        <v>194</v>
      </c>
      <c r="W17" s="52">
        <v>189</v>
      </c>
      <c r="X17" s="55">
        <v>16</v>
      </c>
      <c r="Y17" s="52">
        <v>15</v>
      </c>
      <c r="Z17" s="56">
        <f>SUM(W17,Y17)</f>
        <v>204</v>
      </c>
      <c r="AA17" s="52">
        <v>14</v>
      </c>
    </row>
    <row r="18" spans="1:27" ht="12.75">
      <c r="A18" s="47">
        <v>15</v>
      </c>
      <c r="B18" s="71" t="s">
        <v>31</v>
      </c>
      <c r="C18" s="72" t="s">
        <v>20</v>
      </c>
      <c r="D18" s="49">
        <v>21</v>
      </c>
      <c r="E18" s="60">
        <v>10</v>
      </c>
      <c r="F18" s="61">
        <v>16</v>
      </c>
      <c r="G18" s="56">
        <v>15</v>
      </c>
      <c r="H18" s="63">
        <v>22</v>
      </c>
      <c r="I18" s="65">
        <v>9</v>
      </c>
      <c r="J18" s="64">
        <v>11</v>
      </c>
      <c r="K18" s="65">
        <v>25</v>
      </c>
      <c r="L18" s="64">
        <v>1</v>
      </c>
      <c r="M18" s="65">
        <v>60</v>
      </c>
      <c r="N18" s="64">
        <v>13</v>
      </c>
      <c r="O18" s="65">
        <v>21</v>
      </c>
      <c r="P18" s="64"/>
      <c r="Q18" s="65"/>
      <c r="R18" s="64">
        <v>14</v>
      </c>
      <c r="S18" s="65">
        <v>19</v>
      </c>
      <c r="T18" s="64">
        <v>18</v>
      </c>
      <c r="U18" s="65">
        <v>13</v>
      </c>
      <c r="V18" s="52">
        <f>SUM(E18,G18,I18,K18,M18,O18,,Q18,S18,U18)</f>
        <v>172</v>
      </c>
      <c r="W18" s="52">
        <v>162</v>
      </c>
      <c r="X18" s="55">
        <v>8</v>
      </c>
      <c r="Y18" s="52">
        <v>32</v>
      </c>
      <c r="Z18" s="56">
        <f>SUM(W18,Y18)</f>
        <v>194</v>
      </c>
      <c r="AA18" s="52">
        <v>15</v>
      </c>
    </row>
    <row r="19" spans="1:27" ht="12.75">
      <c r="A19" s="47">
        <v>16</v>
      </c>
      <c r="B19" s="48" t="s">
        <v>85</v>
      </c>
      <c r="C19" s="48" t="s">
        <v>20</v>
      </c>
      <c r="D19" s="49">
        <v>7</v>
      </c>
      <c r="E19" s="65">
        <v>35</v>
      </c>
      <c r="F19" s="61">
        <v>15</v>
      </c>
      <c r="G19" s="56">
        <v>17</v>
      </c>
      <c r="H19" s="63">
        <v>20</v>
      </c>
      <c r="I19" s="65">
        <v>11</v>
      </c>
      <c r="J19" s="64">
        <v>22</v>
      </c>
      <c r="K19" s="65">
        <v>9</v>
      </c>
      <c r="L19" s="64"/>
      <c r="M19" s="65"/>
      <c r="N19" s="64">
        <v>15</v>
      </c>
      <c r="O19" s="65">
        <v>17</v>
      </c>
      <c r="P19" s="64">
        <v>17</v>
      </c>
      <c r="Q19" s="65">
        <v>14</v>
      </c>
      <c r="R19" s="64">
        <v>12</v>
      </c>
      <c r="S19" s="65">
        <v>23</v>
      </c>
      <c r="T19" s="64">
        <v>8</v>
      </c>
      <c r="U19" s="65">
        <v>32</v>
      </c>
      <c r="V19" s="52">
        <f>SUM(E19,G19,I19,K19,M19,O19,,Q19,S19,U19)</f>
        <v>158</v>
      </c>
      <c r="W19" s="52">
        <v>150</v>
      </c>
      <c r="X19" s="55">
        <v>4</v>
      </c>
      <c r="Y19" s="52">
        <v>44</v>
      </c>
      <c r="Z19" s="56">
        <f>SUM(W19,Y19)</f>
        <v>194</v>
      </c>
      <c r="AA19" s="52">
        <v>15</v>
      </c>
    </row>
    <row r="20" spans="1:27" ht="12.75">
      <c r="A20" s="47">
        <v>17</v>
      </c>
      <c r="B20" s="71" t="s">
        <v>35</v>
      </c>
      <c r="C20" s="59" t="s">
        <v>36</v>
      </c>
      <c r="D20" s="49">
        <v>37</v>
      </c>
      <c r="E20" s="60">
        <v>5</v>
      </c>
      <c r="F20" s="61">
        <v>10</v>
      </c>
      <c r="G20" s="62">
        <v>27</v>
      </c>
      <c r="H20" s="63">
        <v>31</v>
      </c>
      <c r="I20" s="60">
        <v>5</v>
      </c>
      <c r="J20" s="64">
        <v>20</v>
      </c>
      <c r="K20" s="60">
        <v>11</v>
      </c>
      <c r="L20" s="64">
        <v>11</v>
      </c>
      <c r="M20" s="60">
        <v>25</v>
      </c>
      <c r="N20" s="64">
        <v>16</v>
      </c>
      <c r="O20" s="60">
        <v>15</v>
      </c>
      <c r="P20" s="64">
        <v>19</v>
      </c>
      <c r="Q20" s="60">
        <v>12</v>
      </c>
      <c r="R20" s="64">
        <v>16</v>
      </c>
      <c r="S20" s="60">
        <v>15</v>
      </c>
      <c r="T20" s="64">
        <v>20</v>
      </c>
      <c r="U20" s="65">
        <v>11</v>
      </c>
      <c r="V20" s="52">
        <f>SUM(E20,G20,I20,K20,M20,O20,,Q20,S20,U20)</f>
        <v>126</v>
      </c>
      <c r="W20" s="52">
        <v>116</v>
      </c>
      <c r="X20" s="55">
        <v>24</v>
      </c>
      <c r="Y20" s="52">
        <v>7</v>
      </c>
      <c r="Z20" s="56">
        <f>SUM(W20,Y20)</f>
        <v>123</v>
      </c>
      <c r="AA20" s="52">
        <v>17</v>
      </c>
    </row>
    <row r="21" spans="1:27" ht="12.75">
      <c r="A21" s="47">
        <v>18</v>
      </c>
      <c r="B21" s="48" t="s">
        <v>63</v>
      </c>
      <c r="C21" s="48" t="s">
        <v>20</v>
      </c>
      <c r="D21" s="49">
        <v>19</v>
      </c>
      <c r="E21" s="60">
        <v>12</v>
      </c>
      <c r="F21" s="61">
        <v>22</v>
      </c>
      <c r="G21" s="62">
        <v>9</v>
      </c>
      <c r="H21" s="63">
        <v>21</v>
      </c>
      <c r="I21" s="60">
        <v>10</v>
      </c>
      <c r="J21" s="64">
        <v>25</v>
      </c>
      <c r="K21" s="60">
        <v>6</v>
      </c>
      <c r="L21" s="64">
        <v>5</v>
      </c>
      <c r="M21" s="60">
        <v>40</v>
      </c>
      <c r="N21" s="64">
        <v>20</v>
      </c>
      <c r="O21" s="60">
        <v>11</v>
      </c>
      <c r="P21" s="64">
        <v>21</v>
      </c>
      <c r="Q21" s="60">
        <v>10</v>
      </c>
      <c r="R21" s="64">
        <v>13</v>
      </c>
      <c r="S21" s="60">
        <v>21</v>
      </c>
      <c r="T21" s="64">
        <v>25</v>
      </c>
      <c r="U21" s="65">
        <v>6</v>
      </c>
      <c r="V21" s="52">
        <f>SUM(E21,G21,I21,K21,M21,O21,,Q21,S21,U21)</f>
        <v>125</v>
      </c>
      <c r="W21" s="52">
        <v>113</v>
      </c>
      <c r="X21" s="55"/>
      <c r="Y21" s="52"/>
      <c r="Z21" s="56">
        <f>SUM(W21,Y21)</f>
        <v>113</v>
      </c>
      <c r="AA21" s="52">
        <v>18</v>
      </c>
    </row>
    <row r="22" spans="1:27" ht="12.75">
      <c r="A22" s="47">
        <v>19</v>
      </c>
      <c r="B22" s="69" t="s">
        <v>34</v>
      </c>
      <c r="C22" s="59" t="s">
        <v>22</v>
      </c>
      <c r="D22" s="49">
        <v>24</v>
      </c>
      <c r="E22" s="60">
        <v>7</v>
      </c>
      <c r="F22" s="61">
        <v>31</v>
      </c>
      <c r="G22" s="62">
        <v>5</v>
      </c>
      <c r="H22" s="63"/>
      <c r="I22" s="60"/>
      <c r="J22" s="64">
        <v>24</v>
      </c>
      <c r="K22" s="60">
        <v>7</v>
      </c>
      <c r="L22" s="64"/>
      <c r="M22" s="60"/>
      <c r="N22" s="64"/>
      <c r="O22" s="60"/>
      <c r="P22" s="64">
        <v>15</v>
      </c>
      <c r="Q22" s="60">
        <v>17</v>
      </c>
      <c r="R22" s="64">
        <v>11</v>
      </c>
      <c r="S22" s="60">
        <v>25</v>
      </c>
      <c r="T22" s="64">
        <v>11</v>
      </c>
      <c r="U22" s="65">
        <v>25</v>
      </c>
      <c r="V22" s="52">
        <f>SUM(E22,G22,I22,K22,M22,O22,,Q22,S22,U22)</f>
        <v>86</v>
      </c>
      <c r="W22" s="52">
        <v>86</v>
      </c>
      <c r="X22" s="55">
        <v>14</v>
      </c>
      <c r="Y22" s="52">
        <v>19</v>
      </c>
      <c r="Z22" s="56">
        <f>SUM(W22,Y22)</f>
        <v>105</v>
      </c>
      <c r="AA22" s="52">
        <v>19</v>
      </c>
    </row>
    <row r="23" spans="1:27" ht="12.75">
      <c r="A23" s="47">
        <v>20</v>
      </c>
      <c r="B23" s="69" t="s">
        <v>86</v>
      </c>
      <c r="C23" s="59" t="s">
        <v>20</v>
      </c>
      <c r="D23" s="49">
        <v>33</v>
      </c>
      <c r="E23" s="60">
        <v>5</v>
      </c>
      <c r="F23" s="61">
        <v>27</v>
      </c>
      <c r="G23" s="62">
        <v>5</v>
      </c>
      <c r="H23" s="63">
        <v>25</v>
      </c>
      <c r="I23" s="60">
        <v>6</v>
      </c>
      <c r="J23" s="64">
        <v>18</v>
      </c>
      <c r="K23" s="60">
        <v>13</v>
      </c>
      <c r="L23" s="64">
        <v>17</v>
      </c>
      <c r="M23" s="60">
        <v>14</v>
      </c>
      <c r="N23" s="64">
        <v>18</v>
      </c>
      <c r="O23" s="60">
        <v>13</v>
      </c>
      <c r="P23" s="64">
        <v>20</v>
      </c>
      <c r="Q23" s="60">
        <v>11</v>
      </c>
      <c r="R23" s="64">
        <v>18</v>
      </c>
      <c r="S23" s="60">
        <v>13</v>
      </c>
      <c r="T23" s="64">
        <v>14</v>
      </c>
      <c r="U23" s="65">
        <v>19</v>
      </c>
      <c r="V23" s="52">
        <f>SUM(E23,G23,I23,K23,M23,O23,,Q23,S23,U23)</f>
        <v>99</v>
      </c>
      <c r="W23" s="52">
        <v>89</v>
      </c>
      <c r="X23" s="55">
        <v>19</v>
      </c>
      <c r="Y23" s="52">
        <v>12</v>
      </c>
      <c r="Z23" s="56">
        <f>SUM(W23,Y23)</f>
        <v>101</v>
      </c>
      <c r="AA23" s="52">
        <v>20</v>
      </c>
    </row>
    <row r="24" spans="1:27" ht="12.75">
      <c r="A24" s="47">
        <v>21</v>
      </c>
      <c r="B24" s="68" t="s">
        <v>55</v>
      </c>
      <c r="C24" s="68" t="s">
        <v>20</v>
      </c>
      <c r="D24" s="49">
        <v>16</v>
      </c>
      <c r="E24" s="60">
        <v>15</v>
      </c>
      <c r="F24" s="61">
        <v>19</v>
      </c>
      <c r="G24" s="56">
        <v>12</v>
      </c>
      <c r="H24" s="63">
        <v>18</v>
      </c>
      <c r="I24" s="65">
        <v>13</v>
      </c>
      <c r="J24" s="64">
        <v>21</v>
      </c>
      <c r="K24" s="65">
        <v>10</v>
      </c>
      <c r="L24" s="64"/>
      <c r="M24" s="65"/>
      <c r="N24" s="64"/>
      <c r="O24" s="65"/>
      <c r="P24" s="64">
        <v>13</v>
      </c>
      <c r="Q24" s="65">
        <v>21</v>
      </c>
      <c r="R24" s="64">
        <v>15</v>
      </c>
      <c r="S24" s="65">
        <v>17</v>
      </c>
      <c r="T24" s="64">
        <v>26</v>
      </c>
      <c r="U24" s="65">
        <v>5</v>
      </c>
      <c r="V24" s="52">
        <f>SUM(E24,G24,I24,K24,M24,O24,,Q24,S24,U24)</f>
        <v>93</v>
      </c>
      <c r="W24" s="52">
        <v>93</v>
      </c>
      <c r="X24" s="55">
        <v>26</v>
      </c>
      <c r="Y24" s="52">
        <v>5</v>
      </c>
      <c r="Z24" s="56">
        <f>SUM(W24,Y24)</f>
        <v>98</v>
      </c>
      <c r="AA24" s="52">
        <v>21</v>
      </c>
    </row>
    <row r="25" spans="1:27" ht="12.75">
      <c r="A25" s="47">
        <v>22</v>
      </c>
      <c r="B25" s="69" t="s">
        <v>69</v>
      </c>
      <c r="C25" s="59" t="s">
        <v>20</v>
      </c>
      <c r="D25" s="49">
        <v>35</v>
      </c>
      <c r="E25" s="60">
        <v>5</v>
      </c>
      <c r="F25" s="61">
        <v>24</v>
      </c>
      <c r="G25" s="62">
        <v>7</v>
      </c>
      <c r="H25" s="63">
        <v>33</v>
      </c>
      <c r="I25" s="60">
        <v>5</v>
      </c>
      <c r="J25" s="64">
        <v>23</v>
      </c>
      <c r="K25" s="60">
        <v>8</v>
      </c>
      <c r="L25" s="64">
        <v>22</v>
      </c>
      <c r="M25" s="60">
        <v>9</v>
      </c>
      <c r="N25" s="64">
        <v>17</v>
      </c>
      <c r="O25" s="60">
        <v>14</v>
      </c>
      <c r="P25" s="64">
        <v>16</v>
      </c>
      <c r="Q25" s="60">
        <v>15</v>
      </c>
      <c r="R25" s="64"/>
      <c r="S25" s="60"/>
      <c r="T25" s="64">
        <v>12</v>
      </c>
      <c r="U25" s="65">
        <v>23</v>
      </c>
      <c r="V25" s="52">
        <f>SUM(E25,G25,I25,K25,M25,O25,,Q25,S25,U25)</f>
        <v>86</v>
      </c>
      <c r="W25" s="52">
        <v>81</v>
      </c>
      <c r="X25" s="55">
        <v>17</v>
      </c>
      <c r="Y25" s="52">
        <v>14</v>
      </c>
      <c r="Z25" s="56">
        <f>SUM(W25,Y25)</f>
        <v>95</v>
      </c>
      <c r="AA25" s="52">
        <v>22</v>
      </c>
    </row>
    <row r="26" spans="1:27" ht="12.75">
      <c r="A26" s="47">
        <v>23</v>
      </c>
      <c r="B26" s="73" t="s">
        <v>44</v>
      </c>
      <c r="C26" s="48" t="s">
        <v>20</v>
      </c>
      <c r="D26" s="49">
        <v>23</v>
      </c>
      <c r="E26" s="60">
        <v>8</v>
      </c>
      <c r="F26" s="61">
        <v>12</v>
      </c>
      <c r="G26" s="56">
        <v>23</v>
      </c>
      <c r="H26" s="63">
        <v>26</v>
      </c>
      <c r="I26" s="65">
        <v>5</v>
      </c>
      <c r="J26" s="64">
        <v>26</v>
      </c>
      <c r="K26" s="65">
        <v>5</v>
      </c>
      <c r="L26" s="64">
        <v>20</v>
      </c>
      <c r="M26" s="65">
        <v>11</v>
      </c>
      <c r="N26" s="64">
        <v>23</v>
      </c>
      <c r="O26" s="65">
        <v>8</v>
      </c>
      <c r="P26" s="64">
        <v>22</v>
      </c>
      <c r="Q26" s="65">
        <v>9</v>
      </c>
      <c r="R26" s="64">
        <v>20</v>
      </c>
      <c r="S26" s="65">
        <v>11</v>
      </c>
      <c r="T26" s="64">
        <v>19</v>
      </c>
      <c r="U26" s="65">
        <v>12</v>
      </c>
      <c r="V26" s="52">
        <f>SUM(E26,G26,I26,K26,M26,O26,,Q26,S26,U26)</f>
        <v>92</v>
      </c>
      <c r="W26" s="52">
        <v>82</v>
      </c>
      <c r="X26" s="55">
        <v>23</v>
      </c>
      <c r="Y26" s="52">
        <v>8</v>
      </c>
      <c r="Z26" s="56">
        <f>SUM(W26,Y26)</f>
        <v>90</v>
      </c>
      <c r="AA26" s="52">
        <v>23</v>
      </c>
    </row>
    <row r="27" spans="1:27" ht="12.75">
      <c r="A27" s="47">
        <v>24</v>
      </c>
      <c r="B27" s="69" t="s">
        <v>62</v>
      </c>
      <c r="C27" s="48" t="s">
        <v>20</v>
      </c>
      <c r="D27" s="49">
        <v>29</v>
      </c>
      <c r="E27" s="60">
        <v>5</v>
      </c>
      <c r="F27" s="61">
        <v>23</v>
      </c>
      <c r="G27" s="62">
        <v>8</v>
      </c>
      <c r="H27" s="63">
        <v>19</v>
      </c>
      <c r="I27" s="60">
        <v>12</v>
      </c>
      <c r="J27" s="64">
        <v>15</v>
      </c>
      <c r="K27" s="60">
        <v>17</v>
      </c>
      <c r="L27" s="64">
        <v>21</v>
      </c>
      <c r="M27" s="60">
        <v>10</v>
      </c>
      <c r="N27" s="64">
        <v>24</v>
      </c>
      <c r="O27" s="60">
        <v>7</v>
      </c>
      <c r="P27" s="64">
        <v>23</v>
      </c>
      <c r="Q27" s="60">
        <v>8</v>
      </c>
      <c r="R27" s="64"/>
      <c r="S27" s="60"/>
      <c r="T27" s="64">
        <v>23</v>
      </c>
      <c r="U27" s="65">
        <v>8</v>
      </c>
      <c r="V27" s="52">
        <f>SUM(E27,G27,I27,K27,M27,O27,,Q27,S27,U27)</f>
        <v>75</v>
      </c>
      <c r="W27" s="52">
        <v>70</v>
      </c>
      <c r="X27" s="55">
        <v>18</v>
      </c>
      <c r="Y27" s="52">
        <v>13</v>
      </c>
      <c r="Z27" s="56">
        <f>SUM(W27,Y27)</f>
        <v>83</v>
      </c>
      <c r="AA27" s="52">
        <v>23</v>
      </c>
    </row>
    <row r="28" spans="1:27" ht="12.75">
      <c r="A28" s="47">
        <v>25</v>
      </c>
      <c r="B28" s="66" t="s">
        <v>87</v>
      </c>
      <c r="C28" s="66" t="s">
        <v>20</v>
      </c>
      <c r="D28" s="49">
        <v>11</v>
      </c>
      <c r="E28" s="57">
        <v>25</v>
      </c>
      <c r="F28" s="51">
        <v>9</v>
      </c>
      <c r="G28" s="52">
        <v>29</v>
      </c>
      <c r="H28" s="53">
        <v>12</v>
      </c>
      <c r="I28" s="54">
        <v>23</v>
      </c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2">
        <f>SUM(E28,G28,I28,K28,M28,O28,,Q28,S28,U28)</f>
        <v>77</v>
      </c>
      <c r="W28" s="52">
        <v>77</v>
      </c>
      <c r="X28" s="55"/>
      <c r="Y28" s="52"/>
      <c r="Z28" s="56">
        <f>SUM(W28,Y28)</f>
        <v>77</v>
      </c>
      <c r="AA28" s="52">
        <v>25</v>
      </c>
    </row>
    <row r="29" spans="1:27" ht="12.75">
      <c r="A29" s="47">
        <v>26</v>
      </c>
      <c r="B29" s="71" t="s">
        <v>73</v>
      </c>
      <c r="C29" s="59" t="s">
        <v>20</v>
      </c>
      <c r="D29" s="49">
        <v>36</v>
      </c>
      <c r="E29" s="60">
        <v>5</v>
      </c>
      <c r="F29" s="61">
        <v>32</v>
      </c>
      <c r="G29" s="62">
        <v>5</v>
      </c>
      <c r="H29" s="63">
        <v>35</v>
      </c>
      <c r="I29" s="60">
        <v>5</v>
      </c>
      <c r="J29" s="64">
        <v>27</v>
      </c>
      <c r="K29" s="60">
        <v>5</v>
      </c>
      <c r="L29" s="64">
        <v>23</v>
      </c>
      <c r="M29" s="60">
        <v>8</v>
      </c>
      <c r="N29" s="64"/>
      <c r="O29" s="60"/>
      <c r="P29" s="64"/>
      <c r="Q29" s="60"/>
      <c r="R29" s="64"/>
      <c r="S29" s="60"/>
      <c r="T29" s="64">
        <v>6</v>
      </c>
      <c r="U29" s="65">
        <v>38</v>
      </c>
      <c r="V29" s="52">
        <f>SUM(E29,G29,I29,K29,M29,O29,,Q29,S29,U29)</f>
        <v>66</v>
      </c>
      <c r="W29" s="52">
        <v>66</v>
      </c>
      <c r="X29" s="55">
        <v>29</v>
      </c>
      <c r="Y29" s="52">
        <v>5</v>
      </c>
      <c r="Z29" s="56">
        <f>SUM(W29,Y29)</f>
        <v>71</v>
      </c>
      <c r="AA29" s="52">
        <v>26</v>
      </c>
    </row>
    <row r="30" spans="1:27" ht="12.75">
      <c r="A30" s="47">
        <v>27</v>
      </c>
      <c r="B30" s="66" t="s">
        <v>88</v>
      </c>
      <c r="C30" s="48" t="s">
        <v>20</v>
      </c>
      <c r="D30" s="49">
        <v>5</v>
      </c>
      <c r="E30" s="57">
        <v>40</v>
      </c>
      <c r="F30" s="51">
        <v>20</v>
      </c>
      <c r="G30" s="52">
        <v>11</v>
      </c>
      <c r="H30" s="53">
        <v>14</v>
      </c>
      <c r="I30" s="54">
        <v>19</v>
      </c>
      <c r="J30" s="55"/>
      <c r="K30" s="54"/>
      <c r="L30" s="55"/>
      <c r="M30" s="54"/>
      <c r="N30" s="55"/>
      <c r="O30" s="74"/>
      <c r="P30" s="55"/>
      <c r="Q30" s="54"/>
      <c r="R30" s="55"/>
      <c r="S30" s="54"/>
      <c r="T30" s="55"/>
      <c r="U30" s="54"/>
      <c r="V30" s="52">
        <f>SUM(E30,G30,I30,K30,M30,O30,,Q30,S30,U30)</f>
        <v>70</v>
      </c>
      <c r="W30" s="52">
        <v>70</v>
      </c>
      <c r="X30" s="55"/>
      <c r="Y30" s="52"/>
      <c r="Z30" s="56">
        <f>SUM(W30,Y30)</f>
        <v>70</v>
      </c>
      <c r="AA30" s="52">
        <v>27</v>
      </c>
    </row>
    <row r="31" spans="1:27" ht="12.75">
      <c r="A31" s="47">
        <v>28</v>
      </c>
      <c r="B31" s="59" t="s">
        <v>89</v>
      </c>
      <c r="C31" s="59" t="s">
        <v>20</v>
      </c>
      <c r="D31" s="49">
        <v>18</v>
      </c>
      <c r="E31" s="60">
        <v>13</v>
      </c>
      <c r="F31" s="61">
        <v>11</v>
      </c>
      <c r="G31" s="62">
        <v>25</v>
      </c>
      <c r="H31" s="63">
        <v>15</v>
      </c>
      <c r="I31" s="60">
        <v>17</v>
      </c>
      <c r="J31" s="64"/>
      <c r="K31" s="60"/>
      <c r="L31" s="64"/>
      <c r="M31" s="60"/>
      <c r="N31" s="64"/>
      <c r="O31" s="60"/>
      <c r="P31" s="64"/>
      <c r="Q31" s="60"/>
      <c r="R31" s="64"/>
      <c r="S31" s="60"/>
      <c r="T31" s="64"/>
      <c r="U31" s="65"/>
      <c r="V31" s="52">
        <f>SUM(E31,G31,I31,K31,M31,O31,,Q31,S31,U31)</f>
        <v>55</v>
      </c>
      <c r="W31" s="52">
        <v>55</v>
      </c>
      <c r="X31" s="55"/>
      <c r="Y31" s="52"/>
      <c r="Z31" s="56">
        <f>SUM(W31,Y31)</f>
        <v>55</v>
      </c>
      <c r="AA31" s="52">
        <v>27</v>
      </c>
    </row>
    <row r="32" spans="1:27" ht="12.75">
      <c r="A32" s="47">
        <v>29</v>
      </c>
      <c r="B32" s="59" t="s">
        <v>90</v>
      </c>
      <c r="C32" s="59" t="s">
        <v>20</v>
      </c>
      <c r="D32" s="49">
        <v>17</v>
      </c>
      <c r="E32" s="60">
        <v>14</v>
      </c>
      <c r="F32" s="61">
        <v>30</v>
      </c>
      <c r="G32" s="62">
        <v>5</v>
      </c>
      <c r="H32" s="63">
        <v>30</v>
      </c>
      <c r="I32" s="60">
        <v>5</v>
      </c>
      <c r="J32" s="64"/>
      <c r="K32" s="60"/>
      <c r="L32" s="64"/>
      <c r="M32" s="60"/>
      <c r="N32" s="64">
        <v>19</v>
      </c>
      <c r="O32" s="60">
        <v>12</v>
      </c>
      <c r="P32" s="64"/>
      <c r="Q32" s="60"/>
      <c r="R32" s="64"/>
      <c r="S32" s="60"/>
      <c r="T32" s="64">
        <v>24</v>
      </c>
      <c r="U32" s="65">
        <v>7</v>
      </c>
      <c r="V32" s="52">
        <f>SUM(E32,G32,I32,K32,M32,O32,,Q32,S32,U32)</f>
        <v>43</v>
      </c>
      <c r="W32" s="52">
        <v>43</v>
      </c>
      <c r="X32" s="55"/>
      <c r="Y32" s="52"/>
      <c r="Z32" s="56">
        <f>SUM(W32,Y32)</f>
        <v>43</v>
      </c>
      <c r="AA32" s="52">
        <v>29</v>
      </c>
    </row>
    <row r="33" spans="1:27" ht="12.75">
      <c r="A33" s="47">
        <v>30</v>
      </c>
      <c r="B33" s="69" t="s">
        <v>91</v>
      </c>
      <c r="C33" s="59" t="s">
        <v>20</v>
      </c>
      <c r="D33" s="49">
        <v>31</v>
      </c>
      <c r="E33" s="60">
        <v>5</v>
      </c>
      <c r="F33" s="61">
        <v>29</v>
      </c>
      <c r="G33" s="62">
        <v>5</v>
      </c>
      <c r="H33" s="63">
        <v>23</v>
      </c>
      <c r="I33" s="60">
        <v>8</v>
      </c>
      <c r="J33" s="64">
        <v>16</v>
      </c>
      <c r="K33" s="60">
        <v>15</v>
      </c>
      <c r="L33" s="64"/>
      <c r="M33" s="60"/>
      <c r="N33" s="64"/>
      <c r="O33" s="60"/>
      <c r="P33" s="64"/>
      <c r="Q33" s="60"/>
      <c r="R33" s="64"/>
      <c r="S33" s="60"/>
      <c r="T33" s="64"/>
      <c r="U33" s="65"/>
      <c r="V33" s="52">
        <f>SUM(E33,G33,I33,K33,M33,O33,,Q33,S33,U33)</f>
        <v>33</v>
      </c>
      <c r="W33" s="52">
        <v>33</v>
      </c>
      <c r="X33" s="55">
        <v>22</v>
      </c>
      <c r="Y33" s="52">
        <v>9</v>
      </c>
      <c r="Z33" s="56">
        <f>SUM(W33,Y33)</f>
        <v>42</v>
      </c>
      <c r="AA33" s="52">
        <v>30</v>
      </c>
    </row>
    <row r="34" spans="1:27" ht="12.75">
      <c r="A34" s="47">
        <v>31</v>
      </c>
      <c r="B34" s="75" t="s">
        <v>71</v>
      </c>
      <c r="C34" s="48" t="s">
        <v>20</v>
      </c>
      <c r="D34" s="49">
        <v>30</v>
      </c>
      <c r="E34" s="60">
        <v>5</v>
      </c>
      <c r="F34" s="61"/>
      <c r="G34" s="62"/>
      <c r="H34" s="63">
        <v>27</v>
      </c>
      <c r="I34" s="60">
        <v>5</v>
      </c>
      <c r="J34" s="64"/>
      <c r="K34" s="60"/>
      <c r="L34" s="64">
        <v>19</v>
      </c>
      <c r="M34" s="60">
        <v>12</v>
      </c>
      <c r="N34" s="64">
        <v>22</v>
      </c>
      <c r="O34" s="60">
        <v>9</v>
      </c>
      <c r="P34" s="64"/>
      <c r="Q34" s="60"/>
      <c r="R34" s="64">
        <v>22</v>
      </c>
      <c r="S34" s="60">
        <v>9</v>
      </c>
      <c r="T34" s="64"/>
      <c r="U34" s="65"/>
      <c r="V34" s="52">
        <f>SUM(E34,G34,I34,K34,M34,O34,,Q34,S34,U34)</f>
        <v>40</v>
      </c>
      <c r="W34" s="52">
        <v>40</v>
      </c>
      <c r="X34" s="55"/>
      <c r="Y34" s="52"/>
      <c r="Z34" s="56">
        <f>SUM(W34,Y34)</f>
        <v>40</v>
      </c>
      <c r="AA34" s="52">
        <v>31</v>
      </c>
    </row>
    <row r="35" spans="1:27" ht="12.75">
      <c r="A35" s="47">
        <v>32</v>
      </c>
      <c r="B35" s="59" t="s">
        <v>21</v>
      </c>
      <c r="C35" s="59" t="s">
        <v>22</v>
      </c>
      <c r="D35" s="55"/>
      <c r="E35" s="60"/>
      <c r="F35" s="61"/>
      <c r="G35" s="62"/>
      <c r="H35" s="63">
        <v>7</v>
      </c>
      <c r="I35" s="60">
        <v>35</v>
      </c>
      <c r="J35" s="64"/>
      <c r="K35" s="60"/>
      <c r="L35" s="64"/>
      <c r="M35" s="60"/>
      <c r="N35" s="64"/>
      <c r="O35" s="60"/>
      <c r="P35" s="64"/>
      <c r="Q35" s="60"/>
      <c r="R35" s="64"/>
      <c r="S35" s="60"/>
      <c r="T35" s="64"/>
      <c r="U35" s="65"/>
      <c r="V35" s="52">
        <f>SUM(E35,G35,I35,K35,M35,O35,,Q35,S35,U35)</f>
        <v>35</v>
      </c>
      <c r="W35" s="52">
        <v>35</v>
      </c>
      <c r="X35" s="55"/>
      <c r="Y35" s="52"/>
      <c r="Z35" s="56">
        <f>SUM(W35,Y35)</f>
        <v>35</v>
      </c>
      <c r="AA35" s="52">
        <v>32</v>
      </c>
    </row>
    <row r="36" spans="1:27" ht="12.75">
      <c r="A36" s="47">
        <v>33</v>
      </c>
      <c r="B36" s="75" t="s">
        <v>92</v>
      </c>
      <c r="C36" s="66" t="s">
        <v>93</v>
      </c>
      <c r="D36" s="49"/>
      <c r="E36" s="60"/>
      <c r="F36" s="61"/>
      <c r="G36" s="56"/>
      <c r="H36" s="63"/>
      <c r="I36" s="65"/>
      <c r="J36" s="64"/>
      <c r="K36" s="65"/>
      <c r="L36" s="64"/>
      <c r="M36" s="65"/>
      <c r="N36" s="64"/>
      <c r="O36" s="65"/>
      <c r="P36" s="64"/>
      <c r="Q36" s="65"/>
      <c r="R36" s="64"/>
      <c r="S36" s="65"/>
      <c r="T36" s="64"/>
      <c r="U36" s="65"/>
      <c r="V36" s="52">
        <f>SUM(E36,G36,I36,K36,M36,O36,,Q36,S36,U36)</f>
        <v>0</v>
      </c>
      <c r="W36" s="52"/>
      <c r="X36" s="55">
        <v>10</v>
      </c>
      <c r="Y36" s="52">
        <v>27</v>
      </c>
      <c r="Z36" s="56">
        <f>SUM(W36,Y36)</f>
        <v>27</v>
      </c>
      <c r="AA36" s="52">
        <v>33</v>
      </c>
    </row>
    <row r="37" spans="1:27" ht="12.75">
      <c r="A37" s="47">
        <v>34</v>
      </c>
      <c r="B37" s="75" t="s">
        <v>65</v>
      </c>
      <c r="C37" s="66" t="s">
        <v>20</v>
      </c>
      <c r="D37" s="49"/>
      <c r="E37" s="60"/>
      <c r="F37" s="61"/>
      <c r="G37" s="56"/>
      <c r="H37" s="63"/>
      <c r="I37" s="65"/>
      <c r="J37" s="64"/>
      <c r="K37" s="65"/>
      <c r="L37" s="64"/>
      <c r="M37" s="65"/>
      <c r="N37" s="64"/>
      <c r="O37" s="65"/>
      <c r="P37" s="64">
        <v>18</v>
      </c>
      <c r="Q37" s="65">
        <v>13</v>
      </c>
      <c r="R37" s="64">
        <v>21</v>
      </c>
      <c r="S37" s="65">
        <v>10</v>
      </c>
      <c r="T37" s="64"/>
      <c r="U37" s="65"/>
      <c r="V37" s="52">
        <f>SUM(E37,G37,I37,K37,M37,O37,,Q37,S37,U37)</f>
        <v>23</v>
      </c>
      <c r="W37" s="52">
        <v>23</v>
      </c>
      <c r="X37" s="55"/>
      <c r="Y37" s="52"/>
      <c r="Z37" s="56">
        <f>SUM(W37,Y37)</f>
        <v>23</v>
      </c>
      <c r="AA37" s="52">
        <v>33</v>
      </c>
    </row>
    <row r="38" spans="1:27" ht="12.75">
      <c r="A38" s="47">
        <v>35</v>
      </c>
      <c r="B38" s="69" t="s">
        <v>52</v>
      </c>
      <c r="C38" s="48" t="s">
        <v>36</v>
      </c>
      <c r="D38" s="49">
        <v>25</v>
      </c>
      <c r="E38" s="60">
        <v>6</v>
      </c>
      <c r="F38" s="61">
        <v>33</v>
      </c>
      <c r="G38" s="62">
        <v>5</v>
      </c>
      <c r="H38" s="63">
        <v>32</v>
      </c>
      <c r="I38" s="60">
        <v>5</v>
      </c>
      <c r="J38" s="64"/>
      <c r="K38" s="60"/>
      <c r="L38" s="64"/>
      <c r="M38" s="60"/>
      <c r="N38" s="64"/>
      <c r="O38" s="60"/>
      <c r="P38" s="64"/>
      <c r="Q38" s="60"/>
      <c r="R38" s="64"/>
      <c r="S38" s="60"/>
      <c r="T38" s="64"/>
      <c r="U38" s="65"/>
      <c r="V38" s="52">
        <f>SUM(E38,G38,I38,K38,M38,O38,,Q38,S38,U38)</f>
        <v>16</v>
      </c>
      <c r="W38" s="52">
        <v>16</v>
      </c>
      <c r="X38" s="55">
        <v>25</v>
      </c>
      <c r="Y38" s="52">
        <v>6</v>
      </c>
      <c r="Z38" s="56">
        <f>SUM(W38,Y38)</f>
        <v>22</v>
      </c>
      <c r="AA38" s="52">
        <v>35</v>
      </c>
    </row>
    <row r="39" spans="1:27" ht="12.75">
      <c r="A39" s="47">
        <v>36</v>
      </c>
      <c r="B39" s="48" t="s">
        <v>46</v>
      </c>
      <c r="C39" s="48" t="s">
        <v>20</v>
      </c>
      <c r="D39" s="49">
        <v>14</v>
      </c>
      <c r="E39" s="58">
        <v>19</v>
      </c>
      <c r="F39" s="55"/>
      <c r="G39" s="52"/>
      <c r="H39" s="55"/>
      <c r="I39" s="52"/>
      <c r="J39" s="55"/>
      <c r="K39" s="52"/>
      <c r="L39" s="55"/>
      <c r="M39" s="52"/>
      <c r="N39" s="55"/>
      <c r="O39" s="52"/>
      <c r="P39" s="55"/>
      <c r="Q39" s="52"/>
      <c r="R39" s="55"/>
      <c r="S39" s="52"/>
      <c r="T39" s="55"/>
      <c r="U39" s="52"/>
      <c r="V39" s="52">
        <f>SUM(E39,G39,I39,K39,M39,O39,,Q39,S39,U39)</f>
        <v>19</v>
      </c>
      <c r="W39" s="52">
        <v>19</v>
      </c>
      <c r="X39" s="55"/>
      <c r="Y39" s="52"/>
      <c r="Z39" s="56">
        <f>SUM(W39,Y39)</f>
        <v>19</v>
      </c>
      <c r="AA39" s="52">
        <v>36</v>
      </c>
    </row>
    <row r="40" spans="1:27" ht="12.75">
      <c r="A40" s="47">
        <v>37</v>
      </c>
      <c r="B40" s="71" t="s">
        <v>94</v>
      </c>
      <c r="C40" s="48" t="s">
        <v>20</v>
      </c>
      <c r="D40" s="49">
        <v>28</v>
      </c>
      <c r="E40" s="60">
        <v>5</v>
      </c>
      <c r="F40" s="61">
        <v>17</v>
      </c>
      <c r="G40" s="62">
        <v>14</v>
      </c>
      <c r="H40" s="63"/>
      <c r="I40" s="60"/>
      <c r="J40" s="64"/>
      <c r="K40" s="60"/>
      <c r="L40" s="64"/>
      <c r="M40" s="60"/>
      <c r="N40" s="64"/>
      <c r="O40" s="60"/>
      <c r="P40" s="64"/>
      <c r="Q40" s="60"/>
      <c r="R40" s="64"/>
      <c r="S40" s="60"/>
      <c r="T40" s="64"/>
      <c r="U40" s="65"/>
      <c r="V40" s="52">
        <f>SUM(E40,G40,I40,K40,M40,O40,,Q40,S40,U40)</f>
        <v>19</v>
      </c>
      <c r="W40" s="52">
        <v>19</v>
      </c>
      <c r="X40" s="55"/>
      <c r="Y40" s="52"/>
      <c r="Z40" s="56">
        <f>SUM(W40,Y40)</f>
        <v>19</v>
      </c>
      <c r="AA40" s="52">
        <v>36</v>
      </c>
    </row>
    <row r="41" spans="1:27" ht="12.75">
      <c r="A41" s="47">
        <v>38</v>
      </c>
      <c r="B41" s="75" t="s">
        <v>95</v>
      </c>
      <c r="C41" s="66" t="s">
        <v>93</v>
      </c>
      <c r="D41" s="49"/>
      <c r="E41" s="60"/>
      <c r="F41" s="61"/>
      <c r="G41" s="56"/>
      <c r="H41" s="63"/>
      <c r="I41" s="65"/>
      <c r="J41" s="64">
        <v>19</v>
      </c>
      <c r="K41" s="65">
        <v>12</v>
      </c>
      <c r="L41" s="64"/>
      <c r="M41" s="65"/>
      <c r="N41" s="64"/>
      <c r="O41" s="65"/>
      <c r="P41" s="64"/>
      <c r="Q41" s="65"/>
      <c r="R41" s="64"/>
      <c r="S41" s="65"/>
      <c r="T41" s="64"/>
      <c r="U41" s="65"/>
      <c r="V41" s="52">
        <f>SUM(E41,G41,I41,K41,M41,O41,,Q41,S41,U41)</f>
        <v>12</v>
      </c>
      <c r="W41" s="52">
        <v>12</v>
      </c>
      <c r="X41" s="55">
        <v>28</v>
      </c>
      <c r="Y41" s="52">
        <v>5</v>
      </c>
      <c r="Z41" s="56">
        <f>SUM(W41,Y41)</f>
        <v>17</v>
      </c>
      <c r="AA41" s="52">
        <v>38</v>
      </c>
    </row>
    <row r="42" spans="1:27" ht="12.75">
      <c r="A42" s="47">
        <v>39</v>
      </c>
      <c r="B42" s="69" t="s">
        <v>96</v>
      </c>
      <c r="C42" s="59" t="s">
        <v>20</v>
      </c>
      <c r="D42" s="49">
        <v>34</v>
      </c>
      <c r="E42" s="60">
        <v>5</v>
      </c>
      <c r="F42" s="61">
        <v>26</v>
      </c>
      <c r="G42" s="62">
        <v>5</v>
      </c>
      <c r="H42" s="63">
        <v>28</v>
      </c>
      <c r="I42" s="60">
        <v>5</v>
      </c>
      <c r="J42" s="64"/>
      <c r="K42" s="60"/>
      <c r="L42" s="64"/>
      <c r="M42" s="60"/>
      <c r="N42" s="64"/>
      <c r="O42" s="60"/>
      <c r="P42" s="64"/>
      <c r="Q42" s="60"/>
      <c r="R42" s="64"/>
      <c r="S42" s="60"/>
      <c r="T42" s="64"/>
      <c r="U42" s="65"/>
      <c r="V42" s="52">
        <f>SUM(E42,G42,I42,K42,M42,O42,,Q42,S42,U42)</f>
        <v>15</v>
      </c>
      <c r="W42" s="52">
        <v>15</v>
      </c>
      <c r="X42" s="55"/>
      <c r="Y42" s="52"/>
      <c r="Z42" s="56">
        <f>SUM(W42,Y42)</f>
        <v>15</v>
      </c>
      <c r="AA42" s="52">
        <v>39</v>
      </c>
    </row>
    <row r="43" spans="1:27" ht="12.75">
      <c r="A43" s="47">
        <v>40</v>
      </c>
      <c r="B43" s="59" t="s">
        <v>97</v>
      </c>
      <c r="C43" s="59" t="s">
        <v>20</v>
      </c>
      <c r="D43" s="55"/>
      <c r="E43" s="60"/>
      <c r="F43" s="61"/>
      <c r="G43" s="62"/>
      <c r="H43" s="63"/>
      <c r="I43" s="60"/>
      <c r="J43" s="64"/>
      <c r="K43" s="60"/>
      <c r="L43" s="64"/>
      <c r="M43" s="60"/>
      <c r="N43" s="64"/>
      <c r="O43" s="60"/>
      <c r="P43" s="64"/>
      <c r="Q43" s="60"/>
      <c r="R43" s="64"/>
      <c r="S43" s="60"/>
      <c r="T43" s="64">
        <v>17</v>
      </c>
      <c r="U43" s="65">
        <v>14</v>
      </c>
      <c r="V43" s="52">
        <f>SUM(E43,G43,I43,K43,M43,O43,,Q43,S43,U43)</f>
        <v>14</v>
      </c>
      <c r="W43" s="52">
        <v>14</v>
      </c>
      <c r="X43" s="55"/>
      <c r="Y43" s="52"/>
      <c r="Z43" s="56">
        <f>SUM(W43,Y43)</f>
        <v>14</v>
      </c>
      <c r="AA43" s="52">
        <v>40</v>
      </c>
    </row>
    <row r="44" spans="1:27" ht="12.75">
      <c r="A44" s="47">
        <v>41</v>
      </c>
      <c r="B44" s="75" t="s">
        <v>98</v>
      </c>
      <c r="C44" s="59" t="s">
        <v>20</v>
      </c>
      <c r="D44" s="49">
        <v>32</v>
      </c>
      <c r="E44" s="60">
        <v>5</v>
      </c>
      <c r="F44" s="61">
        <v>28</v>
      </c>
      <c r="G44" s="62">
        <v>5</v>
      </c>
      <c r="H44" s="63"/>
      <c r="I44" s="60"/>
      <c r="J44" s="64"/>
      <c r="K44" s="60"/>
      <c r="L44" s="64"/>
      <c r="M44" s="60"/>
      <c r="N44" s="64"/>
      <c r="O44" s="60"/>
      <c r="P44" s="64"/>
      <c r="Q44" s="60"/>
      <c r="R44" s="64"/>
      <c r="S44" s="60"/>
      <c r="T44" s="64"/>
      <c r="U44" s="65"/>
      <c r="V44" s="52">
        <f>SUM(E44,G44,I44,K44,M44,O44,,Q44,S44,U44)</f>
        <v>10</v>
      </c>
      <c r="W44" s="52">
        <v>10</v>
      </c>
      <c r="X44" s="55"/>
      <c r="Y44" s="52"/>
      <c r="Z44" s="56">
        <f>SUM(W44,Y44)</f>
        <v>10</v>
      </c>
      <c r="AA44" s="52">
        <v>41</v>
      </c>
    </row>
    <row r="45" spans="1:27" ht="12.75">
      <c r="A45" s="47">
        <v>42</v>
      </c>
      <c r="B45" s="59" t="s">
        <v>99</v>
      </c>
      <c r="C45" s="59" t="s">
        <v>100</v>
      </c>
      <c r="D45" s="55"/>
      <c r="E45" s="60"/>
      <c r="F45" s="61"/>
      <c r="G45" s="62"/>
      <c r="H45" s="63">
        <v>24</v>
      </c>
      <c r="I45" s="60">
        <v>7</v>
      </c>
      <c r="J45" s="64"/>
      <c r="K45" s="60"/>
      <c r="L45" s="64"/>
      <c r="M45" s="60"/>
      <c r="N45" s="64"/>
      <c r="O45" s="60"/>
      <c r="P45" s="64"/>
      <c r="Q45" s="60"/>
      <c r="R45" s="64"/>
      <c r="S45" s="60"/>
      <c r="T45" s="64"/>
      <c r="U45" s="65"/>
      <c r="V45" s="52">
        <f>SUM(E45,G45,I45,K45,M45,O45,,Q45,S45,U45)</f>
        <v>7</v>
      </c>
      <c r="W45" s="52">
        <v>7</v>
      </c>
      <c r="X45" s="55"/>
      <c r="Y45" s="52"/>
      <c r="Z45" s="56">
        <f>SUM(W45,Y45)</f>
        <v>7</v>
      </c>
      <c r="AA45" s="52">
        <v>42</v>
      </c>
    </row>
    <row r="46" spans="1:27" ht="12.75">
      <c r="A46" s="47"/>
      <c r="B46" s="75" t="s">
        <v>101</v>
      </c>
      <c r="C46" s="66" t="s">
        <v>20</v>
      </c>
      <c r="D46" s="49">
        <v>27</v>
      </c>
      <c r="E46" s="60">
        <v>5</v>
      </c>
      <c r="F46" s="61"/>
      <c r="G46" s="56"/>
      <c r="H46" s="63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52">
        <f>SUM(E46,G46,I46,K46,M46,O46,,Q46,S46,U46)</f>
        <v>5</v>
      </c>
      <c r="W46" s="52">
        <v>5</v>
      </c>
      <c r="X46" s="55"/>
      <c r="Y46" s="52"/>
      <c r="Z46" s="56">
        <f>SUM(W46,Y46)</f>
        <v>5</v>
      </c>
      <c r="AA46" s="52">
        <v>43</v>
      </c>
    </row>
    <row r="47" spans="1:27" ht="12.75">
      <c r="A47" s="47"/>
      <c r="B47" s="75" t="s">
        <v>102</v>
      </c>
      <c r="C47" s="66" t="s">
        <v>93</v>
      </c>
      <c r="D47" s="49"/>
      <c r="E47" s="60"/>
      <c r="F47" s="61"/>
      <c r="G47" s="56"/>
      <c r="H47" s="63"/>
      <c r="I47" s="65"/>
      <c r="J47" s="64"/>
      <c r="K47" s="65"/>
      <c r="L47" s="64"/>
      <c r="M47" s="65"/>
      <c r="N47" s="64"/>
      <c r="O47" s="65"/>
      <c r="P47" s="64"/>
      <c r="Q47" s="65"/>
      <c r="R47" s="64"/>
      <c r="S47" s="65"/>
      <c r="T47" s="64"/>
      <c r="U47" s="65"/>
      <c r="V47" s="52">
        <f>SUM(E47,G47,I47,K47,M47,O47,,Q47,S47,U47)</f>
        <v>0</v>
      </c>
      <c r="W47" s="52"/>
      <c r="X47" s="55">
        <v>27</v>
      </c>
      <c r="Y47" s="52">
        <v>5</v>
      </c>
      <c r="Z47" s="56">
        <f>SUM(W47,Y47)</f>
        <v>5</v>
      </c>
      <c r="AA47" s="52">
        <v>43</v>
      </c>
    </row>
    <row r="48" spans="1:27" ht="12.75">
      <c r="A48" s="47">
        <v>43</v>
      </c>
      <c r="B48" s="59" t="s">
        <v>103</v>
      </c>
      <c r="C48" s="59" t="s">
        <v>20</v>
      </c>
      <c r="D48" s="55"/>
      <c r="E48" s="60"/>
      <c r="F48" s="61"/>
      <c r="G48" s="62"/>
      <c r="H48" s="63">
        <v>34</v>
      </c>
      <c r="I48" s="60">
        <v>5</v>
      </c>
      <c r="J48" s="64"/>
      <c r="K48" s="60"/>
      <c r="L48" s="64"/>
      <c r="M48" s="60"/>
      <c r="N48" s="64"/>
      <c r="O48" s="60"/>
      <c r="P48" s="64"/>
      <c r="Q48" s="60"/>
      <c r="R48" s="64"/>
      <c r="S48" s="60"/>
      <c r="T48" s="64"/>
      <c r="U48" s="65"/>
      <c r="V48" s="52">
        <f>SUM(E48,G48,I48,K48,M48,O48,,Q48,S48,U48)</f>
        <v>5</v>
      </c>
      <c r="W48" s="52">
        <v>5</v>
      </c>
      <c r="X48" s="55"/>
      <c r="Y48" s="52"/>
      <c r="Z48" s="56">
        <f>SUM(W48,Y48)</f>
        <v>5</v>
      </c>
      <c r="AA48" s="52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2021-12-11T07:56:19Z</cp:lastPrinted>
  <dcterms:modified xsi:type="dcterms:W3CDTF">2021-12-13T04:40:12Z</dcterms:modified>
  <cp:category/>
  <cp:version/>
  <cp:contentType/>
  <cp:contentStatus/>
  <cp:revision>2</cp:revision>
</cp:coreProperties>
</file>